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pivotTables/pivotTable6.xml" ContentType="application/vnd.openxmlformats-officedocument.spreadsheetml.pivotTable+xml"/>
  <Override PartName="/xl/drawings/drawing5.xml" ContentType="application/vnd.openxmlformats-officedocument.drawing+xml"/>
  <Override PartName="/xl/slicers/slicer1.xml" ContentType="application/vnd.ms-excel.slicer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26" documentId="11_25D2E775801054921180AF9670BB13748D357082" xr6:coauthVersionLast="47" xr6:coauthVersionMax="47" xr10:uidLastSave="{167609A0-7536-42FB-BB53-AA9C32CE31A2}"/>
  <bookViews>
    <workbookView xWindow="28680" yWindow="-120" windowWidth="29040" windowHeight="15840" tabRatio="872" xr2:uid="{00000000-000D-0000-FFFF-FFFF00000000}"/>
  </bookViews>
  <sheets>
    <sheet name="Intro" sheetId="10" r:id="rId1"/>
    <sheet name="BDD" sheetId="3" r:id="rId2"/>
    <sheet name="TCD 1" sheetId="52" r:id="rId3"/>
    <sheet name="TCD 1 fiche" sheetId="53" r:id="rId4"/>
    <sheet name="TCD2" sheetId="54" r:id="rId5"/>
    <sheet name="TCD2 fiche" sheetId="55" r:id="rId6"/>
    <sheet name="TCD3" sheetId="56" r:id="rId7"/>
    <sheet name="TCD3 fiche" sheetId="57" r:id="rId8"/>
    <sheet name="TCD4" sheetId="58" r:id="rId9"/>
    <sheet name="TCD4 fiche" sheetId="59" r:id="rId10"/>
    <sheet name="TCD 5" sheetId="60" r:id="rId11"/>
    <sheet name="TCD 5 fiche" sheetId="61" r:id="rId12"/>
    <sheet name="BDD2" sheetId="46" r:id="rId13"/>
    <sheet name="TCD6" sheetId="62" r:id="rId14"/>
    <sheet name="TCD6 fiche" sheetId="63" r:id="rId15"/>
    <sheet name="TCD 7" sheetId="64" r:id="rId16"/>
    <sheet name="TCD 7 fiche" sheetId="65" r:id="rId17"/>
  </sheets>
  <definedNames>
    <definedName name="_xlnm._FilterDatabase" localSheetId="1" hidden="1">BDD!$A$1:$K$458</definedName>
    <definedName name="_xlnm._FilterDatabase" localSheetId="12" hidden="1">'BDD2'!$A$1:$K$1073</definedName>
    <definedName name="Segment_categorie">#N/A</definedName>
    <definedName name="Segment_sexe">#N/A</definedName>
    <definedName name="Segment_Site">#N/A</definedName>
  </definedNames>
  <calcPr calcId="191029"/>
  <pivotCaches>
    <pivotCache cacheId="0" r:id="rId18"/>
    <pivotCache cacheId="4" r:id="rId19"/>
  </pivotCaches>
  <extLst>
    <ext xmlns:x14="http://schemas.microsoft.com/office/spreadsheetml/2009/9/main" uri="{BBE1A952-AA13-448e-AADC-164F8A28A991}">
      <x14:slicerCaches>
        <x14:slicerCache r:id="rId20"/>
        <x14:slicerCache r:id="rId21"/>
        <x14:slicerCache r:id="rId22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73" i="46" l="1"/>
  <c r="M1072" i="46"/>
  <c r="M1071" i="46"/>
  <c r="M1070" i="46"/>
  <c r="M1069" i="46"/>
  <c r="M1068" i="46"/>
  <c r="M1067" i="46"/>
  <c r="M1066" i="46"/>
  <c r="M1065" i="46"/>
  <c r="M1064" i="46"/>
  <c r="M1063" i="46"/>
  <c r="M1062" i="46"/>
  <c r="M1061" i="46"/>
  <c r="M1060" i="46"/>
  <c r="M1059" i="46"/>
  <c r="M1058" i="46"/>
  <c r="M1057" i="46"/>
  <c r="M1056" i="46"/>
  <c r="M1055" i="46"/>
  <c r="M1054" i="46"/>
  <c r="M1053" i="46"/>
  <c r="M1052" i="46"/>
  <c r="M1051" i="46"/>
  <c r="M1050" i="46"/>
  <c r="M1049" i="46"/>
  <c r="M1048" i="46"/>
  <c r="M1047" i="46"/>
  <c r="M1046" i="46"/>
  <c r="M1045" i="46"/>
  <c r="M1044" i="46"/>
  <c r="M1043" i="46"/>
  <c r="M1042" i="46"/>
  <c r="M1041" i="46"/>
  <c r="M1040" i="46"/>
  <c r="M1039" i="46"/>
  <c r="M1038" i="46"/>
  <c r="M1037" i="46"/>
  <c r="M1036" i="46"/>
  <c r="M1035" i="46"/>
  <c r="M1034" i="46"/>
  <c r="M1033" i="46"/>
  <c r="M1032" i="46"/>
  <c r="M1031" i="46"/>
  <c r="M1030" i="46"/>
  <c r="M1029" i="46"/>
  <c r="M1028" i="46"/>
  <c r="M1027" i="46"/>
  <c r="M1026" i="46"/>
  <c r="M1025" i="46"/>
  <c r="M1024" i="46"/>
  <c r="M1023" i="46"/>
  <c r="M1022" i="46"/>
  <c r="M1021" i="46"/>
  <c r="M1020" i="46"/>
  <c r="M1019" i="46"/>
  <c r="M1018" i="46"/>
  <c r="M1017" i="46"/>
  <c r="M1016" i="46"/>
  <c r="M1015" i="46"/>
  <c r="M1014" i="46"/>
  <c r="M1013" i="46"/>
  <c r="M1012" i="46"/>
  <c r="M1011" i="46"/>
  <c r="M1010" i="46"/>
  <c r="M1009" i="46"/>
  <c r="M1008" i="46"/>
  <c r="M1007" i="46"/>
  <c r="M1006" i="46"/>
  <c r="M1005" i="46"/>
  <c r="M1004" i="46"/>
  <c r="M1003" i="46"/>
  <c r="M1002" i="46"/>
  <c r="M1001" i="46"/>
  <c r="M1000" i="46"/>
  <c r="M999" i="46"/>
  <c r="M998" i="46"/>
  <c r="M997" i="46"/>
  <c r="M996" i="46"/>
  <c r="M995" i="46"/>
  <c r="M994" i="46"/>
  <c r="M993" i="46"/>
  <c r="M992" i="46"/>
  <c r="M991" i="46"/>
  <c r="M990" i="46"/>
  <c r="M989" i="46"/>
  <c r="M988" i="46"/>
  <c r="M987" i="46"/>
  <c r="M986" i="46"/>
  <c r="M985" i="46"/>
  <c r="M984" i="46"/>
  <c r="M983" i="46"/>
  <c r="M982" i="46"/>
  <c r="M981" i="46"/>
  <c r="M980" i="46"/>
  <c r="M979" i="46"/>
  <c r="M978" i="46"/>
  <c r="M977" i="46"/>
  <c r="M976" i="46"/>
  <c r="M975" i="46"/>
  <c r="M974" i="46"/>
  <c r="M973" i="46"/>
  <c r="M972" i="46"/>
  <c r="M971" i="46"/>
  <c r="M970" i="46"/>
  <c r="M969" i="46"/>
  <c r="M968" i="46"/>
  <c r="M967" i="46"/>
  <c r="M966" i="46"/>
  <c r="M965" i="46"/>
  <c r="M964" i="46"/>
  <c r="M963" i="46"/>
  <c r="M962" i="46"/>
  <c r="M961" i="46"/>
  <c r="M960" i="46"/>
  <c r="M959" i="46"/>
  <c r="M958" i="46"/>
  <c r="M957" i="46"/>
  <c r="M956" i="46"/>
  <c r="M955" i="46"/>
  <c r="M954" i="46"/>
  <c r="M953" i="46"/>
  <c r="M952" i="46"/>
  <c r="M951" i="46"/>
  <c r="M950" i="46"/>
  <c r="M949" i="46"/>
  <c r="M948" i="46"/>
  <c r="M947" i="46"/>
  <c r="M946" i="46"/>
  <c r="M945" i="46"/>
  <c r="M944" i="46"/>
  <c r="M943" i="46"/>
  <c r="M942" i="46"/>
  <c r="M941" i="46"/>
  <c r="M940" i="46"/>
  <c r="M939" i="46"/>
  <c r="M938" i="46"/>
  <c r="M937" i="46"/>
  <c r="M936" i="46"/>
  <c r="M935" i="46"/>
  <c r="M934" i="46"/>
  <c r="M933" i="46"/>
  <c r="M932" i="46"/>
  <c r="M931" i="46"/>
  <c r="M930" i="46"/>
  <c r="M929" i="46"/>
  <c r="M928" i="46"/>
  <c r="M927" i="46"/>
  <c r="M926" i="46"/>
  <c r="M925" i="46"/>
  <c r="M924" i="46"/>
  <c r="M923" i="46"/>
  <c r="M922" i="46"/>
  <c r="M921" i="46"/>
  <c r="M920" i="46"/>
  <c r="M919" i="46"/>
  <c r="M918" i="46"/>
  <c r="M917" i="46"/>
  <c r="M916" i="46"/>
  <c r="M915" i="46"/>
  <c r="M914" i="46"/>
  <c r="M913" i="46"/>
  <c r="M912" i="46"/>
  <c r="M911" i="46"/>
  <c r="M910" i="46"/>
  <c r="M909" i="46"/>
  <c r="M908" i="46"/>
  <c r="M907" i="46"/>
  <c r="M906" i="46"/>
  <c r="M905" i="46"/>
  <c r="M904" i="46"/>
  <c r="M903" i="46"/>
  <c r="M902" i="46"/>
  <c r="M901" i="46"/>
  <c r="M900" i="46"/>
  <c r="M899" i="46"/>
  <c r="M898" i="46"/>
  <c r="M897" i="46"/>
  <c r="M896" i="46"/>
  <c r="M895" i="46"/>
  <c r="M894" i="46"/>
  <c r="M893" i="46"/>
  <c r="M892" i="46"/>
  <c r="M891" i="46"/>
  <c r="M890" i="46"/>
  <c r="M889" i="46"/>
  <c r="M888" i="46"/>
  <c r="M887" i="46"/>
  <c r="M886" i="46"/>
  <c r="M885" i="46"/>
  <c r="M884" i="46"/>
  <c r="M883" i="46"/>
  <c r="M882" i="46"/>
  <c r="M881" i="46"/>
  <c r="M880" i="46"/>
  <c r="M879" i="46"/>
  <c r="M878" i="46"/>
  <c r="M877" i="46"/>
  <c r="M876" i="46"/>
  <c r="M875" i="46"/>
  <c r="M874" i="46"/>
  <c r="M873" i="46"/>
  <c r="M872" i="46"/>
  <c r="M871" i="46"/>
  <c r="M870" i="46"/>
  <c r="M869" i="46"/>
  <c r="M868" i="46"/>
  <c r="M867" i="46"/>
  <c r="M866" i="46"/>
  <c r="M865" i="46"/>
  <c r="M864" i="46"/>
  <c r="M863" i="46"/>
  <c r="M862" i="46"/>
  <c r="M861" i="46"/>
  <c r="M860" i="46"/>
  <c r="M859" i="46"/>
  <c r="M858" i="46"/>
  <c r="M857" i="46"/>
  <c r="M856" i="46"/>
  <c r="M855" i="46"/>
  <c r="M854" i="46"/>
  <c r="M853" i="46"/>
  <c r="M852" i="46"/>
  <c r="M851" i="46"/>
  <c r="M850" i="46"/>
  <c r="M849" i="46"/>
  <c r="M848" i="46"/>
  <c r="M847" i="46"/>
  <c r="M846" i="46"/>
  <c r="M845" i="46"/>
  <c r="M844" i="46"/>
  <c r="M843" i="46"/>
  <c r="M842" i="46"/>
  <c r="M841" i="46"/>
  <c r="M840" i="46"/>
  <c r="M839" i="46"/>
  <c r="M838" i="46"/>
  <c r="M837" i="46"/>
  <c r="M836" i="46"/>
  <c r="M835" i="46"/>
  <c r="M834" i="46"/>
  <c r="M833" i="46"/>
  <c r="M832" i="46"/>
  <c r="M831" i="46"/>
  <c r="M830" i="46"/>
  <c r="M829" i="46"/>
  <c r="M828" i="46"/>
  <c r="M827" i="46"/>
  <c r="M826" i="46"/>
  <c r="M825" i="46"/>
  <c r="M824" i="46"/>
  <c r="M823" i="46"/>
  <c r="M822" i="46"/>
  <c r="M821" i="46"/>
  <c r="M820" i="46"/>
  <c r="M819" i="46"/>
  <c r="M818" i="46"/>
  <c r="M817" i="46"/>
  <c r="M816" i="46"/>
  <c r="M815" i="46"/>
  <c r="M814" i="46"/>
  <c r="M813" i="46"/>
  <c r="M812" i="46"/>
  <c r="M811" i="46"/>
  <c r="M810" i="46"/>
  <c r="M809" i="46"/>
  <c r="M808" i="46"/>
  <c r="M807" i="46"/>
  <c r="M806" i="46"/>
  <c r="M805" i="46"/>
  <c r="M804" i="46"/>
  <c r="M803" i="46"/>
  <c r="M802" i="46"/>
  <c r="M801" i="46"/>
  <c r="M800" i="46"/>
  <c r="M799" i="46"/>
  <c r="M798" i="46"/>
  <c r="M797" i="46"/>
  <c r="M796" i="46"/>
  <c r="M795" i="46"/>
  <c r="M794" i="46"/>
  <c r="M793" i="46"/>
  <c r="M792" i="46"/>
  <c r="M791" i="46"/>
  <c r="M790" i="46"/>
  <c r="M789" i="46"/>
  <c r="M788" i="46"/>
  <c r="M787" i="46"/>
  <c r="M786" i="46"/>
  <c r="M785" i="46"/>
  <c r="M784" i="46"/>
  <c r="M783" i="46"/>
  <c r="M782" i="46"/>
  <c r="M781" i="46"/>
  <c r="M780" i="46"/>
  <c r="M779" i="46"/>
  <c r="M778" i="46"/>
  <c r="M777" i="46"/>
  <c r="M776" i="46"/>
  <c r="M775" i="46"/>
  <c r="M774" i="46"/>
  <c r="M773" i="46"/>
  <c r="M772" i="46"/>
  <c r="M771" i="46"/>
  <c r="M770" i="46"/>
  <c r="M769" i="46"/>
  <c r="M768" i="46"/>
  <c r="M767" i="46"/>
  <c r="M766" i="46"/>
  <c r="M765" i="46"/>
  <c r="M764" i="46"/>
  <c r="M763" i="46"/>
  <c r="M762" i="46"/>
  <c r="M761" i="46"/>
  <c r="M760" i="46"/>
  <c r="M759" i="46"/>
  <c r="M758" i="46"/>
  <c r="M757" i="46"/>
  <c r="M756" i="46"/>
  <c r="M755" i="46"/>
  <c r="M754" i="46"/>
  <c r="M753" i="46"/>
  <c r="M752" i="46"/>
  <c r="M751" i="46"/>
  <c r="M750" i="46"/>
  <c r="M749" i="46"/>
  <c r="M748" i="46"/>
  <c r="M747" i="46"/>
  <c r="M746" i="46"/>
  <c r="M745" i="46"/>
  <c r="M744" i="46"/>
  <c r="M743" i="46"/>
  <c r="M742" i="46"/>
  <c r="M741" i="46"/>
  <c r="M740" i="46"/>
  <c r="M739" i="46"/>
  <c r="M738" i="46"/>
  <c r="M737" i="46"/>
  <c r="M736" i="46"/>
  <c r="M735" i="46"/>
  <c r="M734" i="46"/>
  <c r="M733" i="46"/>
  <c r="M732" i="46"/>
  <c r="M731" i="46"/>
  <c r="M730" i="46"/>
  <c r="M729" i="46"/>
  <c r="M728" i="46"/>
  <c r="M727" i="46"/>
  <c r="M726" i="46"/>
  <c r="M725" i="46"/>
  <c r="M724" i="46"/>
  <c r="M723" i="46"/>
  <c r="M722" i="46"/>
  <c r="M721" i="46"/>
  <c r="M720" i="46"/>
  <c r="M719" i="46"/>
  <c r="M718" i="46"/>
  <c r="M717" i="46"/>
  <c r="M716" i="46"/>
  <c r="M715" i="46"/>
  <c r="M714" i="46"/>
  <c r="M713" i="46"/>
  <c r="M712" i="46"/>
  <c r="M711" i="46"/>
  <c r="M710" i="46"/>
  <c r="M709" i="46"/>
  <c r="M708" i="46"/>
  <c r="M707" i="46"/>
  <c r="M706" i="46"/>
  <c r="M705" i="46"/>
  <c r="M704" i="46"/>
  <c r="M703" i="46"/>
  <c r="M702" i="46"/>
  <c r="M701" i="46"/>
  <c r="M700" i="46"/>
  <c r="M699" i="46"/>
  <c r="M698" i="46"/>
  <c r="M697" i="46"/>
  <c r="M696" i="46"/>
  <c r="M695" i="46"/>
  <c r="M694" i="46"/>
  <c r="M693" i="46"/>
  <c r="M692" i="46"/>
  <c r="M691" i="46"/>
  <c r="M690" i="46"/>
  <c r="M689" i="46"/>
  <c r="M688" i="46"/>
  <c r="M687" i="46"/>
  <c r="M686" i="46"/>
  <c r="M685" i="46"/>
  <c r="M684" i="46"/>
  <c r="M683" i="46"/>
  <c r="M682" i="46"/>
  <c r="M681" i="46"/>
  <c r="M680" i="46"/>
  <c r="M679" i="46"/>
  <c r="M678" i="46"/>
  <c r="M677" i="46"/>
  <c r="M676" i="46"/>
  <c r="M675" i="46"/>
  <c r="M674" i="46"/>
  <c r="M673" i="46"/>
  <c r="M672" i="46"/>
  <c r="M671" i="46"/>
  <c r="M670" i="46"/>
  <c r="M669" i="46"/>
  <c r="M668" i="46"/>
  <c r="M667" i="46"/>
  <c r="M666" i="46"/>
  <c r="M665" i="46"/>
  <c r="M664" i="46"/>
  <c r="M663" i="46"/>
  <c r="M662" i="46"/>
  <c r="M661" i="46"/>
  <c r="M660" i="46"/>
  <c r="M659" i="46"/>
  <c r="M658" i="46"/>
  <c r="M657" i="46"/>
  <c r="M656" i="46"/>
  <c r="M655" i="46"/>
  <c r="M654" i="46"/>
  <c r="M653" i="46"/>
  <c r="M652" i="46"/>
  <c r="M651" i="46"/>
  <c r="M650" i="46"/>
  <c r="M649" i="46"/>
  <c r="M648" i="46"/>
  <c r="M647" i="46"/>
  <c r="M646" i="46"/>
  <c r="M645" i="46"/>
  <c r="M644" i="46"/>
  <c r="M643" i="46"/>
  <c r="M642" i="46"/>
  <c r="M641" i="46"/>
  <c r="M640" i="46"/>
  <c r="M639" i="46"/>
  <c r="M638" i="46"/>
  <c r="M637" i="46"/>
  <c r="M636" i="46"/>
  <c r="M635" i="46"/>
  <c r="M634" i="46"/>
  <c r="M633" i="46"/>
  <c r="M632" i="46"/>
  <c r="M631" i="46"/>
  <c r="M630" i="46"/>
  <c r="M629" i="46"/>
  <c r="M628" i="46"/>
  <c r="M627" i="46"/>
  <c r="M626" i="46"/>
  <c r="M625" i="46"/>
  <c r="M624" i="46"/>
  <c r="M623" i="46"/>
  <c r="M622" i="46"/>
  <c r="M621" i="46"/>
  <c r="M620" i="46"/>
  <c r="M619" i="46"/>
  <c r="M618" i="46"/>
  <c r="M617" i="46"/>
  <c r="M616" i="46"/>
  <c r="M615" i="46"/>
  <c r="M614" i="46"/>
  <c r="M613" i="46"/>
  <c r="M612" i="46"/>
  <c r="M611" i="46"/>
  <c r="M610" i="46"/>
  <c r="M609" i="46"/>
  <c r="M608" i="46"/>
  <c r="M607" i="46"/>
  <c r="M606" i="46"/>
  <c r="M605" i="46"/>
  <c r="M604" i="46"/>
  <c r="M603" i="46"/>
  <c r="M602" i="46"/>
  <c r="M601" i="46"/>
  <c r="M600" i="46"/>
  <c r="M599" i="46"/>
  <c r="M598" i="46"/>
  <c r="M597" i="46"/>
  <c r="M596" i="46"/>
  <c r="M595" i="46"/>
  <c r="M594" i="46"/>
  <c r="M593" i="46"/>
  <c r="M592" i="46"/>
  <c r="M591" i="46"/>
  <c r="M590" i="46"/>
  <c r="M589" i="46"/>
  <c r="M588" i="46"/>
  <c r="M587" i="46"/>
  <c r="M586" i="46"/>
  <c r="M585" i="46"/>
  <c r="M584" i="46"/>
  <c r="M583" i="46"/>
  <c r="M582" i="46"/>
  <c r="M581" i="46"/>
  <c r="M580" i="46"/>
  <c r="M579" i="46"/>
  <c r="M578" i="46"/>
  <c r="M577" i="46"/>
  <c r="M576" i="46"/>
  <c r="M575" i="46"/>
  <c r="M574" i="46"/>
  <c r="M573" i="46"/>
  <c r="M572" i="46"/>
  <c r="M571" i="46"/>
  <c r="M570" i="46"/>
  <c r="M569" i="46"/>
  <c r="M568" i="46"/>
  <c r="M567" i="46"/>
  <c r="M566" i="46"/>
  <c r="M565" i="46"/>
  <c r="M564" i="46"/>
  <c r="M563" i="46"/>
  <c r="M562" i="46"/>
  <c r="M561" i="46"/>
  <c r="M560" i="46"/>
  <c r="M559" i="46"/>
  <c r="M558" i="46"/>
  <c r="M557" i="46"/>
  <c r="M556" i="46"/>
  <c r="M555" i="46"/>
  <c r="M554" i="46"/>
  <c r="M553" i="46"/>
  <c r="M552" i="46"/>
  <c r="M551" i="46"/>
  <c r="M550" i="46"/>
  <c r="M549" i="46"/>
  <c r="M548" i="46"/>
  <c r="M547" i="46"/>
  <c r="M546" i="46"/>
  <c r="M545" i="46"/>
  <c r="M544" i="46"/>
  <c r="M543" i="46"/>
  <c r="M542" i="46"/>
  <c r="M541" i="46"/>
  <c r="M540" i="46"/>
  <c r="M539" i="46"/>
  <c r="M538" i="46"/>
  <c r="M537" i="46"/>
  <c r="M536" i="46"/>
  <c r="M535" i="46"/>
  <c r="M534" i="46"/>
  <c r="M533" i="46"/>
  <c r="M532" i="46"/>
  <c r="M531" i="46"/>
  <c r="M530" i="46"/>
  <c r="M529" i="46"/>
  <c r="M528" i="46"/>
  <c r="M527" i="46"/>
  <c r="M526" i="46"/>
  <c r="M525" i="46"/>
  <c r="M524" i="46"/>
  <c r="M523" i="46"/>
  <c r="M522" i="46"/>
  <c r="M521" i="46"/>
  <c r="M520" i="46"/>
  <c r="M519" i="46"/>
  <c r="M518" i="46"/>
  <c r="M517" i="46"/>
  <c r="M516" i="46"/>
  <c r="M515" i="46"/>
  <c r="M514" i="46"/>
  <c r="M513" i="46"/>
  <c r="M512" i="46"/>
  <c r="M511" i="46"/>
  <c r="M510" i="46"/>
  <c r="M509" i="46"/>
  <c r="M508" i="46"/>
  <c r="M507" i="46"/>
  <c r="M506" i="46"/>
  <c r="M505" i="46"/>
  <c r="M504" i="46"/>
  <c r="M503" i="46"/>
  <c r="M502" i="46"/>
  <c r="M501" i="46"/>
  <c r="M500" i="46"/>
  <c r="M499" i="46"/>
  <c r="M498" i="46"/>
  <c r="M497" i="46"/>
  <c r="M496" i="46"/>
  <c r="M495" i="46"/>
  <c r="M494" i="46"/>
  <c r="M493" i="46"/>
  <c r="M492" i="46"/>
  <c r="M491" i="46"/>
  <c r="M490" i="46"/>
  <c r="M489" i="46"/>
  <c r="M488" i="46"/>
  <c r="M487" i="46"/>
  <c r="M486" i="46"/>
  <c r="M485" i="46"/>
  <c r="M484" i="46"/>
  <c r="M483" i="46"/>
  <c r="M482" i="46"/>
  <c r="M481" i="46"/>
  <c r="M480" i="46"/>
  <c r="M479" i="46"/>
  <c r="M478" i="46"/>
  <c r="M477" i="46"/>
  <c r="M476" i="46"/>
  <c r="M475" i="46"/>
  <c r="M474" i="46"/>
  <c r="M473" i="46"/>
  <c r="M472" i="46"/>
  <c r="M471" i="46"/>
  <c r="M470" i="46"/>
  <c r="M469" i="46"/>
  <c r="M468" i="46"/>
  <c r="M467" i="46"/>
  <c r="M466" i="46"/>
  <c r="M465" i="46"/>
  <c r="M464" i="46"/>
  <c r="M463" i="46"/>
  <c r="M462" i="46"/>
  <c r="M461" i="46"/>
  <c r="M460" i="46"/>
  <c r="M459" i="46"/>
  <c r="M458" i="46"/>
  <c r="M457" i="46"/>
  <c r="M456" i="46"/>
  <c r="M455" i="46"/>
  <c r="M454" i="46"/>
  <c r="M453" i="46"/>
  <c r="M452" i="46"/>
  <c r="M451" i="46"/>
  <c r="M450" i="46"/>
  <c r="M449" i="46"/>
  <c r="M448" i="46"/>
  <c r="M447" i="46"/>
  <c r="M446" i="46"/>
  <c r="M445" i="46"/>
  <c r="M444" i="46"/>
  <c r="M443" i="46"/>
  <c r="M442" i="46"/>
  <c r="M441" i="46"/>
  <c r="M440" i="46"/>
  <c r="M439" i="46"/>
  <c r="M438" i="46"/>
  <c r="M437" i="46"/>
  <c r="M436" i="46"/>
  <c r="M435" i="46"/>
  <c r="M434" i="46"/>
  <c r="M433" i="46"/>
  <c r="M432" i="46"/>
  <c r="M431" i="46"/>
  <c r="M430" i="46"/>
  <c r="M429" i="46"/>
  <c r="M428" i="46"/>
  <c r="M427" i="46"/>
  <c r="M426" i="46"/>
  <c r="M425" i="46"/>
  <c r="M424" i="46"/>
  <c r="M423" i="46"/>
  <c r="M422" i="46"/>
  <c r="M421" i="46"/>
  <c r="M420" i="46"/>
  <c r="M419" i="46"/>
  <c r="M418" i="46"/>
  <c r="M417" i="46"/>
  <c r="M416" i="46"/>
  <c r="M415" i="46"/>
  <c r="M414" i="46"/>
  <c r="M413" i="46"/>
  <c r="M412" i="46"/>
  <c r="M411" i="46"/>
  <c r="M410" i="46"/>
  <c r="M409" i="46"/>
  <c r="M408" i="46"/>
  <c r="M407" i="46"/>
  <c r="M406" i="46"/>
  <c r="M405" i="46"/>
  <c r="M404" i="46"/>
  <c r="M403" i="46"/>
  <c r="M402" i="46"/>
  <c r="M401" i="46"/>
  <c r="M400" i="46"/>
  <c r="M399" i="46"/>
  <c r="M398" i="46"/>
  <c r="M397" i="46"/>
  <c r="M396" i="46"/>
  <c r="M395" i="46"/>
  <c r="M394" i="46"/>
  <c r="M393" i="46"/>
  <c r="M392" i="46"/>
  <c r="M391" i="46"/>
  <c r="M390" i="46"/>
  <c r="M389" i="46"/>
  <c r="M388" i="46"/>
  <c r="M387" i="46"/>
  <c r="M386" i="46"/>
  <c r="M385" i="46"/>
  <c r="M384" i="46"/>
  <c r="M383" i="46"/>
  <c r="M382" i="46"/>
  <c r="M381" i="46"/>
  <c r="M380" i="46"/>
  <c r="M379" i="46"/>
  <c r="M378" i="46"/>
  <c r="M377" i="46"/>
  <c r="M376" i="46"/>
  <c r="M375" i="46"/>
  <c r="M374" i="46"/>
  <c r="M373" i="46"/>
  <c r="M372" i="46"/>
  <c r="M371" i="46"/>
  <c r="M370" i="46"/>
  <c r="M369" i="46"/>
  <c r="M368" i="46"/>
  <c r="M367" i="46"/>
  <c r="M366" i="46"/>
  <c r="M365" i="46"/>
  <c r="M364" i="46"/>
  <c r="M363" i="46"/>
  <c r="M362" i="46"/>
  <c r="M361" i="46"/>
  <c r="M360" i="46"/>
  <c r="M359" i="46"/>
  <c r="M358" i="46"/>
  <c r="M357" i="46"/>
  <c r="M356" i="46"/>
  <c r="M355" i="46"/>
  <c r="M354" i="46"/>
  <c r="M353" i="46"/>
  <c r="M352" i="46"/>
  <c r="M351" i="46"/>
  <c r="M350" i="46"/>
  <c r="M349" i="46"/>
  <c r="M348" i="46"/>
  <c r="M347" i="46"/>
  <c r="M346" i="46"/>
  <c r="M345" i="46"/>
  <c r="M344" i="46"/>
  <c r="M343" i="46"/>
  <c r="M342" i="46"/>
  <c r="M341" i="46"/>
  <c r="M340" i="46"/>
  <c r="M339" i="46"/>
  <c r="M338" i="46"/>
  <c r="M337" i="46"/>
  <c r="M336" i="46"/>
  <c r="M335" i="46"/>
  <c r="M334" i="46"/>
  <c r="M333" i="46"/>
  <c r="M332" i="46"/>
  <c r="M331" i="46"/>
  <c r="M330" i="46"/>
  <c r="M329" i="46"/>
  <c r="M328" i="46"/>
  <c r="M327" i="46"/>
  <c r="M326" i="46"/>
  <c r="M325" i="46"/>
  <c r="M324" i="46"/>
  <c r="M323" i="46"/>
  <c r="M322" i="46"/>
  <c r="M321" i="46"/>
  <c r="M320" i="46"/>
  <c r="M319" i="46"/>
  <c r="M318" i="46"/>
  <c r="M317" i="46"/>
  <c r="M316" i="46"/>
  <c r="M315" i="46"/>
  <c r="M314" i="46"/>
  <c r="M313" i="46"/>
  <c r="M312" i="46"/>
  <c r="M311" i="46"/>
  <c r="M310" i="46"/>
  <c r="M309" i="46"/>
  <c r="M308" i="46"/>
  <c r="M307" i="46"/>
  <c r="M306" i="46"/>
  <c r="M305" i="46"/>
  <c r="M304" i="46"/>
  <c r="M303" i="46"/>
  <c r="M302" i="46"/>
  <c r="M301" i="46"/>
  <c r="M300" i="46"/>
  <c r="M299" i="46"/>
  <c r="M298" i="46"/>
  <c r="M297" i="46"/>
  <c r="M296" i="46"/>
  <c r="M295" i="46"/>
  <c r="M294" i="46"/>
  <c r="M293" i="46"/>
  <c r="M292" i="46"/>
  <c r="M291" i="46"/>
  <c r="M290" i="46"/>
  <c r="M289" i="46"/>
  <c r="M288" i="46"/>
  <c r="M287" i="46"/>
  <c r="M286" i="46"/>
  <c r="M285" i="46"/>
  <c r="M284" i="46"/>
  <c r="M283" i="46"/>
  <c r="M282" i="46"/>
  <c r="M281" i="46"/>
  <c r="M280" i="46"/>
  <c r="M279" i="46"/>
  <c r="M278" i="46"/>
  <c r="M277" i="46"/>
  <c r="M276" i="46"/>
  <c r="M275" i="46"/>
  <c r="M274" i="46"/>
  <c r="M273" i="46"/>
  <c r="M272" i="46"/>
  <c r="M271" i="46"/>
  <c r="M270" i="46"/>
  <c r="M269" i="46"/>
  <c r="M268" i="46"/>
  <c r="M267" i="46"/>
  <c r="M266" i="46"/>
  <c r="M265" i="46"/>
  <c r="M264" i="46"/>
  <c r="M263" i="46"/>
  <c r="M262" i="46"/>
  <c r="M261" i="46"/>
  <c r="M260" i="46"/>
  <c r="M259" i="46"/>
  <c r="M258" i="46"/>
  <c r="M257" i="46"/>
  <c r="M256" i="46"/>
  <c r="M255" i="46"/>
  <c r="M254" i="46"/>
  <c r="M253" i="46"/>
  <c r="M252" i="46"/>
  <c r="M251" i="46"/>
  <c r="M250" i="46"/>
  <c r="M249" i="46"/>
  <c r="M248" i="46"/>
  <c r="M247" i="46"/>
  <c r="M246" i="46"/>
  <c r="M245" i="46"/>
  <c r="M244" i="46"/>
  <c r="M243" i="46"/>
  <c r="M242" i="46"/>
  <c r="M241" i="46"/>
  <c r="M240" i="46"/>
  <c r="M239" i="46"/>
  <c r="M238" i="46"/>
  <c r="M237" i="46"/>
  <c r="M236" i="46"/>
  <c r="M235" i="46"/>
  <c r="M234" i="46"/>
  <c r="M233" i="46"/>
  <c r="M232" i="46"/>
  <c r="M231" i="46"/>
  <c r="M230" i="46"/>
  <c r="M229" i="46"/>
  <c r="M228" i="46"/>
  <c r="M227" i="46"/>
  <c r="M226" i="46"/>
  <c r="M225" i="46"/>
  <c r="M224" i="46"/>
  <c r="M223" i="46"/>
  <c r="M222" i="46"/>
  <c r="M221" i="46"/>
  <c r="M220" i="46"/>
  <c r="M219" i="46"/>
  <c r="M218" i="46"/>
  <c r="M217" i="46"/>
  <c r="M216" i="46"/>
  <c r="M215" i="46"/>
  <c r="M214" i="46"/>
  <c r="M213" i="46"/>
  <c r="M212" i="46"/>
  <c r="M211" i="46"/>
  <c r="M210" i="46"/>
  <c r="M209" i="46"/>
  <c r="M208" i="46"/>
  <c r="M207" i="46"/>
  <c r="M206" i="46"/>
  <c r="M205" i="46"/>
  <c r="M204" i="46"/>
  <c r="M203" i="46"/>
  <c r="M202" i="46"/>
  <c r="M201" i="46"/>
  <c r="M200" i="46"/>
  <c r="M199" i="46"/>
  <c r="M198" i="46"/>
  <c r="M197" i="46"/>
  <c r="M196" i="46"/>
  <c r="M195" i="46"/>
  <c r="M194" i="46"/>
  <c r="M193" i="46"/>
  <c r="M192" i="46"/>
  <c r="M191" i="46"/>
  <c r="M190" i="46"/>
  <c r="M189" i="46"/>
  <c r="M188" i="46"/>
  <c r="M187" i="46"/>
  <c r="M186" i="46"/>
  <c r="M185" i="46"/>
  <c r="M184" i="46"/>
  <c r="M183" i="46"/>
  <c r="M182" i="46"/>
  <c r="M181" i="46"/>
  <c r="M180" i="46"/>
  <c r="M179" i="46"/>
  <c r="M178" i="46"/>
  <c r="M177" i="46"/>
  <c r="M176" i="46"/>
  <c r="M175" i="46"/>
  <c r="M174" i="46"/>
  <c r="M173" i="46"/>
  <c r="M172" i="46"/>
  <c r="M171" i="46"/>
  <c r="M170" i="46"/>
  <c r="M169" i="46"/>
  <c r="M168" i="46"/>
  <c r="M167" i="46"/>
  <c r="M166" i="46"/>
  <c r="M165" i="46"/>
  <c r="M164" i="46"/>
  <c r="M163" i="46"/>
  <c r="M162" i="46"/>
  <c r="M161" i="46"/>
  <c r="M160" i="46"/>
  <c r="M159" i="46"/>
  <c r="M158" i="46"/>
  <c r="M157" i="46"/>
  <c r="M156" i="46"/>
  <c r="M155" i="46"/>
  <c r="M154" i="46"/>
  <c r="M153" i="46"/>
  <c r="M152" i="46"/>
  <c r="M151" i="46"/>
  <c r="M150" i="46"/>
  <c r="M149" i="46"/>
  <c r="M148" i="46"/>
  <c r="M147" i="46"/>
  <c r="M146" i="46"/>
  <c r="M145" i="46"/>
  <c r="M144" i="46"/>
  <c r="M143" i="46"/>
  <c r="M142" i="46"/>
  <c r="M141" i="46"/>
  <c r="M140" i="46"/>
  <c r="M139" i="46"/>
  <c r="M138" i="46"/>
  <c r="M137" i="46"/>
  <c r="M136" i="46"/>
  <c r="M135" i="46"/>
  <c r="M134" i="46"/>
  <c r="M133" i="46"/>
  <c r="M132" i="46"/>
  <c r="M131" i="46"/>
  <c r="M130" i="46"/>
  <c r="M129" i="46"/>
  <c r="M128" i="46"/>
  <c r="M127" i="46"/>
  <c r="M126" i="46"/>
  <c r="M125" i="46"/>
  <c r="M124" i="46"/>
  <c r="M123" i="46"/>
  <c r="M122" i="46"/>
  <c r="M121" i="46"/>
  <c r="M120" i="46"/>
  <c r="M119" i="46"/>
  <c r="M118" i="46"/>
  <c r="M117" i="46"/>
  <c r="M116" i="46"/>
  <c r="M115" i="46"/>
  <c r="M114" i="46"/>
  <c r="M113" i="46"/>
  <c r="M112" i="46"/>
  <c r="M111" i="46"/>
  <c r="M110" i="46"/>
  <c r="M109" i="46"/>
  <c r="M108" i="46"/>
  <c r="M107" i="46"/>
  <c r="M106" i="46"/>
  <c r="M105" i="46"/>
  <c r="M104" i="46"/>
  <c r="M103" i="46"/>
  <c r="M102" i="46"/>
  <c r="M101" i="46"/>
  <c r="M100" i="46"/>
  <c r="M99" i="46"/>
  <c r="M98" i="46"/>
  <c r="M97" i="46"/>
  <c r="M96" i="46"/>
  <c r="M95" i="46"/>
  <c r="M94" i="46"/>
  <c r="M93" i="46"/>
  <c r="M92" i="46"/>
  <c r="M91" i="46"/>
  <c r="M90" i="46"/>
  <c r="M89" i="46"/>
  <c r="M88" i="46"/>
  <c r="M87" i="46"/>
  <c r="M86" i="46"/>
  <c r="M85" i="46"/>
  <c r="M84" i="46"/>
  <c r="M83" i="46"/>
  <c r="M82" i="46"/>
  <c r="M81" i="46"/>
  <c r="M80" i="46"/>
  <c r="M79" i="46"/>
  <c r="M78" i="46"/>
  <c r="M77" i="46"/>
  <c r="M76" i="46"/>
  <c r="M75" i="46"/>
  <c r="M74" i="46"/>
  <c r="M73" i="46"/>
  <c r="M72" i="46"/>
  <c r="M71" i="46"/>
  <c r="M70" i="46"/>
  <c r="M69" i="46"/>
  <c r="M68" i="46"/>
  <c r="M67" i="46"/>
  <c r="M66" i="46"/>
  <c r="M65" i="46"/>
  <c r="M64" i="46"/>
  <c r="M63" i="46"/>
  <c r="M62" i="46"/>
  <c r="M61" i="46"/>
  <c r="M60" i="46"/>
  <c r="M59" i="46"/>
  <c r="M58" i="46"/>
  <c r="M57" i="46"/>
  <c r="M56" i="46"/>
  <c r="M55" i="46"/>
  <c r="M54" i="46"/>
  <c r="M53" i="46"/>
  <c r="M52" i="46"/>
  <c r="M51" i="46"/>
  <c r="M50" i="46"/>
  <c r="M49" i="46"/>
  <c r="M48" i="46"/>
  <c r="M47" i="46"/>
  <c r="M46" i="46"/>
  <c r="M45" i="46"/>
  <c r="M44" i="46"/>
  <c r="M43" i="46"/>
  <c r="M42" i="46"/>
  <c r="M41" i="46"/>
  <c r="M40" i="46"/>
  <c r="M39" i="46"/>
  <c r="M38" i="46"/>
  <c r="M37" i="46"/>
  <c r="M36" i="46"/>
  <c r="M35" i="46"/>
  <c r="M34" i="46"/>
  <c r="M33" i="46"/>
  <c r="M32" i="46"/>
  <c r="M31" i="46"/>
  <c r="M30" i="46"/>
  <c r="M29" i="46"/>
  <c r="M28" i="46"/>
  <c r="M27" i="46"/>
  <c r="M26" i="46"/>
  <c r="M25" i="46"/>
  <c r="M24" i="46"/>
  <c r="M23" i="46"/>
  <c r="M22" i="46"/>
  <c r="M21" i="46"/>
  <c r="M20" i="46"/>
  <c r="M19" i="46"/>
  <c r="M18" i="46"/>
  <c r="M17" i="46"/>
  <c r="M16" i="46"/>
  <c r="M15" i="46"/>
  <c r="M14" i="46"/>
  <c r="M13" i="46"/>
  <c r="M12" i="46"/>
  <c r="M11" i="46"/>
  <c r="M10" i="46"/>
  <c r="M9" i="46"/>
  <c r="M8" i="46"/>
  <c r="M7" i="46"/>
  <c r="M6" i="46"/>
  <c r="M5" i="46"/>
  <c r="M4" i="46"/>
  <c r="M3" i="46"/>
  <c r="M2" i="46"/>
  <c r="K458" i="3"/>
  <c r="K457" i="3"/>
  <c r="K456" i="3"/>
  <c r="K455" i="3"/>
  <c r="K454" i="3"/>
  <c r="K453" i="3"/>
  <c r="K452" i="3"/>
  <c r="K451" i="3"/>
  <c r="K450" i="3"/>
  <c r="K449" i="3"/>
  <c r="K448" i="3"/>
  <c r="K447" i="3"/>
  <c r="K446" i="3"/>
  <c r="K445" i="3"/>
  <c r="K444" i="3"/>
  <c r="K443" i="3"/>
  <c r="K442" i="3"/>
  <c r="K441" i="3"/>
  <c r="K440" i="3"/>
  <c r="K439" i="3"/>
  <c r="K438" i="3"/>
  <c r="K437" i="3"/>
  <c r="K436" i="3"/>
  <c r="K435" i="3"/>
  <c r="K434" i="3"/>
  <c r="K433" i="3"/>
  <c r="K432" i="3"/>
  <c r="K431" i="3"/>
  <c r="K430" i="3"/>
  <c r="K429" i="3"/>
  <c r="K428" i="3"/>
  <c r="K427" i="3"/>
  <c r="K426" i="3"/>
  <c r="K425" i="3"/>
  <c r="K424" i="3"/>
  <c r="K423" i="3"/>
  <c r="K422" i="3"/>
  <c r="K421" i="3"/>
  <c r="K420" i="3"/>
  <c r="K419" i="3"/>
  <c r="K418" i="3"/>
  <c r="K417" i="3"/>
  <c r="K416" i="3"/>
  <c r="K415" i="3"/>
  <c r="K414" i="3"/>
  <c r="K413" i="3"/>
  <c r="K412" i="3"/>
  <c r="K411" i="3"/>
  <c r="K410" i="3"/>
  <c r="K409" i="3"/>
  <c r="K408" i="3"/>
  <c r="K407" i="3"/>
  <c r="K406" i="3"/>
  <c r="K405" i="3"/>
  <c r="K404" i="3"/>
  <c r="K403" i="3"/>
  <c r="K402" i="3"/>
  <c r="K401" i="3"/>
  <c r="K400" i="3"/>
  <c r="K399" i="3"/>
  <c r="K398" i="3"/>
  <c r="K397" i="3"/>
  <c r="K396" i="3"/>
  <c r="K395" i="3"/>
  <c r="K394" i="3"/>
  <c r="K393" i="3"/>
  <c r="K392" i="3"/>
  <c r="K391" i="3"/>
  <c r="K390" i="3"/>
  <c r="K389" i="3"/>
  <c r="K388" i="3"/>
  <c r="K387" i="3"/>
  <c r="K386" i="3"/>
  <c r="K385" i="3"/>
  <c r="K384" i="3"/>
  <c r="K383" i="3"/>
  <c r="K382" i="3"/>
  <c r="K381" i="3"/>
  <c r="K380" i="3"/>
  <c r="K379" i="3"/>
  <c r="K378" i="3"/>
  <c r="K377" i="3"/>
  <c r="K376" i="3"/>
  <c r="K375" i="3"/>
  <c r="K374" i="3"/>
  <c r="K373" i="3"/>
  <c r="K372" i="3"/>
  <c r="K371" i="3"/>
  <c r="K370" i="3"/>
  <c r="K369" i="3"/>
  <c r="K368" i="3"/>
  <c r="K367" i="3"/>
  <c r="K366" i="3"/>
  <c r="K365" i="3"/>
  <c r="K364" i="3"/>
  <c r="K363" i="3"/>
  <c r="K362" i="3"/>
  <c r="K361" i="3"/>
  <c r="K360" i="3"/>
  <c r="K359" i="3"/>
  <c r="K358" i="3"/>
  <c r="K357" i="3"/>
  <c r="K356" i="3"/>
  <c r="K355" i="3"/>
  <c r="K354" i="3"/>
  <c r="K353" i="3"/>
  <c r="K352" i="3"/>
  <c r="K351" i="3"/>
  <c r="K350" i="3"/>
  <c r="K349" i="3"/>
  <c r="K348" i="3"/>
  <c r="K347" i="3"/>
  <c r="K346" i="3"/>
  <c r="K345" i="3"/>
  <c r="K344" i="3"/>
  <c r="K343" i="3"/>
  <c r="K342" i="3"/>
  <c r="K341" i="3"/>
  <c r="K340" i="3"/>
  <c r="K339" i="3"/>
  <c r="K338" i="3"/>
  <c r="K337" i="3"/>
  <c r="K336" i="3"/>
  <c r="K335" i="3"/>
  <c r="K334" i="3"/>
  <c r="K333" i="3"/>
  <c r="K332" i="3"/>
  <c r="K331" i="3"/>
  <c r="K330" i="3"/>
  <c r="K329" i="3"/>
  <c r="K328" i="3"/>
  <c r="K327" i="3"/>
  <c r="K326" i="3"/>
  <c r="K325" i="3"/>
  <c r="K324" i="3"/>
  <c r="K323" i="3"/>
  <c r="K322" i="3"/>
  <c r="K321" i="3"/>
  <c r="K320" i="3"/>
  <c r="K319" i="3"/>
  <c r="K318" i="3"/>
  <c r="K317" i="3"/>
  <c r="K316" i="3"/>
  <c r="K315" i="3"/>
  <c r="K314" i="3"/>
  <c r="K313" i="3"/>
  <c r="K312" i="3"/>
  <c r="K311" i="3"/>
  <c r="K310" i="3"/>
  <c r="K309" i="3"/>
  <c r="K308" i="3"/>
  <c r="K307" i="3"/>
  <c r="K306" i="3"/>
  <c r="K305" i="3"/>
  <c r="K304" i="3"/>
  <c r="K303" i="3"/>
  <c r="K302" i="3"/>
  <c r="K301" i="3"/>
  <c r="K300" i="3"/>
  <c r="K299" i="3"/>
  <c r="K298" i="3"/>
  <c r="K297" i="3"/>
  <c r="K296" i="3"/>
  <c r="K295" i="3"/>
  <c r="K294" i="3"/>
  <c r="K293" i="3"/>
  <c r="K292" i="3"/>
  <c r="K291" i="3"/>
  <c r="K290" i="3"/>
  <c r="K289" i="3"/>
  <c r="K288" i="3"/>
  <c r="K287" i="3"/>
  <c r="K286" i="3"/>
  <c r="K285" i="3"/>
  <c r="K284" i="3"/>
  <c r="K283" i="3"/>
  <c r="K282" i="3"/>
  <c r="K281" i="3"/>
  <c r="K280" i="3"/>
  <c r="K279" i="3"/>
  <c r="K278" i="3"/>
  <c r="K277" i="3"/>
  <c r="K276" i="3"/>
  <c r="K275" i="3"/>
  <c r="K274" i="3"/>
  <c r="K273" i="3"/>
  <c r="K272" i="3"/>
  <c r="K271" i="3"/>
  <c r="K270" i="3"/>
  <c r="K269" i="3"/>
  <c r="K268" i="3"/>
  <c r="K267" i="3"/>
  <c r="K266" i="3"/>
  <c r="K265" i="3"/>
  <c r="K264" i="3"/>
  <c r="K263" i="3"/>
  <c r="K262" i="3"/>
  <c r="K261" i="3"/>
  <c r="K260" i="3"/>
  <c r="K259" i="3"/>
  <c r="K258" i="3"/>
  <c r="K257" i="3"/>
  <c r="K256" i="3"/>
  <c r="K255" i="3"/>
  <c r="K254" i="3"/>
  <c r="K253" i="3"/>
  <c r="K252" i="3"/>
  <c r="K251" i="3"/>
  <c r="K250" i="3"/>
  <c r="K249" i="3"/>
  <c r="K248" i="3"/>
  <c r="K247" i="3"/>
  <c r="K246" i="3"/>
  <c r="K245" i="3"/>
  <c r="K244" i="3"/>
  <c r="K243" i="3"/>
  <c r="K242" i="3"/>
  <c r="K241" i="3"/>
  <c r="K240" i="3"/>
  <c r="K239" i="3"/>
  <c r="K238" i="3"/>
  <c r="K237" i="3"/>
  <c r="K236" i="3"/>
  <c r="K235" i="3"/>
  <c r="K234" i="3"/>
  <c r="K233" i="3"/>
  <c r="K232" i="3"/>
  <c r="K231" i="3"/>
  <c r="K230" i="3"/>
  <c r="K229" i="3"/>
  <c r="K228" i="3"/>
  <c r="K227" i="3"/>
  <c r="K226" i="3"/>
  <c r="K225" i="3"/>
  <c r="K224" i="3"/>
  <c r="K223" i="3"/>
  <c r="K222" i="3"/>
  <c r="K221" i="3"/>
  <c r="K220" i="3"/>
  <c r="K219" i="3"/>
  <c r="K218" i="3"/>
  <c r="K217" i="3"/>
  <c r="K216" i="3"/>
  <c r="K215" i="3"/>
  <c r="K214" i="3"/>
  <c r="K213" i="3"/>
  <c r="K212" i="3"/>
  <c r="K211" i="3"/>
  <c r="K210" i="3"/>
  <c r="K209" i="3"/>
  <c r="K208" i="3"/>
  <c r="K207" i="3"/>
  <c r="K206" i="3"/>
  <c r="K205" i="3"/>
  <c r="K204" i="3"/>
  <c r="K203" i="3"/>
  <c r="K202" i="3"/>
  <c r="K201" i="3"/>
  <c r="K200" i="3"/>
  <c r="K199" i="3"/>
  <c r="K198" i="3"/>
  <c r="K197" i="3"/>
  <c r="K196" i="3"/>
  <c r="K195" i="3"/>
  <c r="K194" i="3"/>
  <c r="K193" i="3"/>
  <c r="K192" i="3"/>
  <c r="K191" i="3"/>
  <c r="K190" i="3"/>
  <c r="K189" i="3"/>
  <c r="K188" i="3"/>
  <c r="K187" i="3"/>
  <c r="K186" i="3"/>
  <c r="K185" i="3"/>
  <c r="K184" i="3"/>
  <c r="K183" i="3"/>
  <c r="K182" i="3"/>
  <c r="K181" i="3"/>
  <c r="K180" i="3"/>
  <c r="K179" i="3"/>
  <c r="K178" i="3"/>
  <c r="K177" i="3"/>
  <c r="K176" i="3"/>
  <c r="K175" i="3"/>
  <c r="K174" i="3"/>
  <c r="K173" i="3"/>
  <c r="K172" i="3"/>
  <c r="K171" i="3"/>
  <c r="K170" i="3"/>
  <c r="K169" i="3"/>
  <c r="K168" i="3"/>
  <c r="K167" i="3"/>
  <c r="K166" i="3"/>
  <c r="K165" i="3"/>
  <c r="K164" i="3"/>
  <c r="K163" i="3"/>
  <c r="K162" i="3"/>
  <c r="K161" i="3"/>
  <c r="K160" i="3"/>
  <c r="K159" i="3"/>
  <c r="K158" i="3"/>
  <c r="K157" i="3"/>
  <c r="K156" i="3"/>
  <c r="K155" i="3"/>
  <c r="K154" i="3"/>
  <c r="K153" i="3"/>
  <c r="K152" i="3"/>
  <c r="K151" i="3"/>
  <c r="K150" i="3"/>
  <c r="K149" i="3"/>
  <c r="K148" i="3"/>
  <c r="K147" i="3"/>
  <c r="K146" i="3"/>
  <c r="K145" i="3"/>
  <c r="K144" i="3"/>
  <c r="K143" i="3"/>
  <c r="K142" i="3"/>
  <c r="K141" i="3"/>
  <c r="K140" i="3"/>
  <c r="K139" i="3"/>
  <c r="K138" i="3"/>
  <c r="K137" i="3"/>
  <c r="K136" i="3"/>
  <c r="K135" i="3"/>
  <c r="K134" i="3"/>
  <c r="K133" i="3"/>
  <c r="K132" i="3"/>
  <c r="K131" i="3"/>
  <c r="K130" i="3"/>
  <c r="K129" i="3"/>
  <c r="K128" i="3"/>
  <c r="K127" i="3"/>
  <c r="K126" i="3"/>
  <c r="K125" i="3"/>
  <c r="K124" i="3"/>
  <c r="K123" i="3"/>
  <c r="K122" i="3"/>
  <c r="K121" i="3"/>
  <c r="K120" i="3"/>
  <c r="K119" i="3"/>
  <c r="K118" i="3"/>
  <c r="K117" i="3"/>
  <c r="K116" i="3"/>
  <c r="K115" i="3"/>
  <c r="K114" i="3"/>
  <c r="K113" i="3"/>
  <c r="K112" i="3"/>
  <c r="K111" i="3"/>
  <c r="K110" i="3"/>
  <c r="K109" i="3"/>
  <c r="K108" i="3"/>
  <c r="K107" i="3"/>
  <c r="K106" i="3"/>
  <c r="K105" i="3"/>
  <c r="K104" i="3"/>
  <c r="K103" i="3"/>
  <c r="K102" i="3"/>
  <c r="K101" i="3"/>
  <c r="K100" i="3"/>
  <c r="K99" i="3"/>
  <c r="K98" i="3"/>
  <c r="K97" i="3"/>
  <c r="K96" i="3"/>
  <c r="K95" i="3"/>
  <c r="K94" i="3"/>
  <c r="K93" i="3"/>
  <c r="K92" i="3"/>
  <c r="K91" i="3"/>
  <c r="K90" i="3"/>
  <c r="K89" i="3"/>
  <c r="K88" i="3"/>
  <c r="K87" i="3"/>
  <c r="K86" i="3"/>
  <c r="K85" i="3"/>
  <c r="K84" i="3"/>
  <c r="K83" i="3"/>
  <c r="K82" i="3"/>
  <c r="K81" i="3"/>
  <c r="K80" i="3"/>
  <c r="K79" i="3"/>
  <c r="K78" i="3"/>
  <c r="K77" i="3"/>
  <c r="K76" i="3"/>
  <c r="K75" i="3"/>
  <c r="K74" i="3"/>
  <c r="K73" i="3"/>
  <c r="K72" i="3"/>
  <c r="K71" i="3"/>
  <c r="K70" i="3"/>
  <c r="K69" i="3"/>
  <c r="K68" i="3"/>
  <c r="K67" i="3"/>
  <c r="K66" i="3"/>
  <c r="K65" i="3"/>
  <c r="K64" i="3"/>
  <c r="K63" i="3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K44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6" i="3"/>
  <c r="K5" i="3"/>
  <c r="K4" i="3"/>
  <c r="K3" i="3"/>
  <c r="K2" i="3"/>
</calcChain>
</file>

<file path=xl/sharedStrings.xml><?xml version="1.0" encoding="utf-8"?>
<sst xmlns="http://schemas.openxmlformats.org/spreadsheetml/2006/main" count="13421" uniqueCount="1766">
  <si>
    <t>Pays</t>
  </si>
  <si>
    <t>Date</t>
  </si>
  <si>
    <t>Modèle</t>
  </si>
  <si>
    <t>Type</t>
  </si>
  <si>
    <t>Valeur</t>
  </si>
  <si>
    <t>Homer</t>
  </si>
  <si>
    <t>VP</t>
  </si>
  <si>
    <t>Maroc</t>
  </si>
  <si>
    <t>Amid</t>
  </si>
  <si>
    <t>Méxique</t>
  </si>
  <si>
    <t>Miguel</t>
  </si>
  <si>
    <t>Barth</t>
  </si>
  <si>
    <t>Chine</t>
  </si>
  <si>
    <t>Fu</t>
  </si>
  <si>
    <t>Tibet</t>
  </si>
  <si>
    <t>Frédérique</t>
  </si>
  <si>
    <t>Canada</t>
  </si>
  <si>
    <t>Céline</t>
  </si>
  <si>
    <t>Cameroun</t>
  </si>
  <si>
    <t>Marcel</t>
  </si>
  <si>
    <t>Hongrie</t>
  </si>
  <si>
    <t>Mariline</t>
  </si>
  <si>
    <t>Espagne</t>
  </si>
  <si>
    <t>Santos</t>
  </si>
  <si>
    <t>VU</t>
  </si>
  <si>
    <t>José</t>
  </si>
  <si>
    <t>Bulgarie</t>
  </si>
  <si>
    <t>Germaine</t>
  </si>
  <si>
    <t>Jean Luc</t>
  </si>
  <si>
    <t>Russie</t>
  </si>
  <si>
    <t>Boris</t>
  </si>
  <si>
    <t>Lamasu</t>
  </si>
  <si>
    <t>Kitaro</t>
  </si>
  <si>
    <t>Hilario</t>
  </si>
  <si>
    <t>Algérie</t>
  </si>
  <si>
    <t>Jamel</t>
  </si>
  <si>
    <t>Norbert</t>
  </si>
  <si>
    <t>Charles-Henry</t>
  </si>
  <si>
    <t>Australie</t>
  </si>
  <si>
    <t>Marie</t>
  </si>
  <si>
    <t>Harisson</t>
  </si>
  <si>
    <t>Nadia</t>
  </si>
  <si>
    <t>France</t>
  </si>
  <si>
    <t>Jacques</t>
  </si>
  <si>
    <t>Cipion</t>
  </si>
  <si>
    <t>Japon</t>
  </si>
  <si>
    <t>Misato</t>
  </si>
  <si>
    <t>Laurent</t>
  </si>
  <si>
    <t>Kitto</t>
  </si>
  <si>
    <t>André</t>
  </si>
  <si>
    <t>Allemagne</t>
  </si>
  <si>
    <t>Roland</t>
  </si>
  <si>
    <t>John</t>
  </si>
  <si>
    <t>Louise</t>
  </si>
  <si>
    <t>Charles</t>
  </si>
  <si>
    <t>Alexandre</t>
  </si>
  <si>
    <t>David</t>
  </si>
  <si>
    <t>Agnès</t>
  </si>
  <si>
    <t>Jilali</t>
  </si>
  <si>
    <t>Marge</t>
  </si>
  <si>
    <t>Benin</t>
  </si>
  <si>
    <t>Mohamed</t>
  </si>
  <si>
    <t>Bertrand</t>
  </si>
  <si>
    <t>Lionel</t>
  </si>
  <si>
    <t>Congo</t>
  </si>
  <si>
    <t>Antoine</t>
  </si>
  <si>
    <t>Anne-France</t>
  </si>
  <si>
    <t>Lucien</t>
  </si>
  <si>
    <t>Marleine</t>
  </si>
  <si>
    <t>Rachid</t>
  </si>
  <si>
    <t>Séraphin</t>
  </si>
  <si>
    <t>Arlette</t>
  </si>
  <si>
    <t>Isabelle</t>
  </si>
  <si>
    <t>Eric</t>
  </si>
  <si>
    <t>François</t>
  </si>
  <si>
    <t>Otto</t>
  </si>
  <si>
    <t>Max</t>
  </si>
  <si>
    <t>Adolph</t>
  </si>
  <si>
    <t>Humphret</t>
  </si>
  <si>
    <t>Youssef</t>
  </si>
  <si>
    <t>Vladimir</t>
  </si>
  <si>
    <t>Lison</t>
  </si>
  <si>
    <t>Nathalie</t>
  </si>
  <si>
    <t>Alain</t>
  </si>
  <si>
    <t>Jean-Paul</t>
  </si>
  <si>
    <t>Martin</t>
  </si>
  <si>
    <t>Chloe</t>
  </si>
  <si>
    <t>Elsa</t>
  </si>
  <si>
    <t>Sandra</t>
  </si>
  <si>
    <t>Ramond</t>
  </si>
  <si>
    <t>Lisa</t>
  </si>
  <si>
    <t>Chang</t>
  </si>
  <si>
    <t>Ancel</t>
  </si>
  <si>
    <t>Estienne</t>
  </si>
  <si>
    <t>Ingride</t>
  </si>
  <si>
    <t>Jackie</t>
  </si>
  <si>
    <t>Qté</t>
  </si>
  <si>
    <t>Total</t>
  </si>
  <si>
    <t>Dici</t>
  </si>
  <si>
    <t>Popove</t>
  </si>
  <si>
    <t>Tom</t>
  </si>
  <si>
    <t>Sompson</t>
  </si>
  <si>
    <t>Butuel</t>
  </si>
  <si>
    <t>Bodin</t>
  </si>
  <si>
    <t>Potier</t>
  </si>
  <si>
    <t>Fird</t>
  </si>
  <si>
    <t>Frager</t>
  </si>
  <si>
    <t>Dupont</t>
  </si>
  <si>
    <t>Durand</t>
  </si>
  <si>
    <t>Marques</t>
  </si>
  <si>
    <t>Aigrot</t>
  </si>
  <si>
    <t>Prenom Vendeur</t>
  </si>
  <si>
    <t>Nom Vendeur</t>
  </si>
  <si>
    <t>Num Facture</t>
  </si>
  <si>
    <t>Kangoo</t>
  </si>
  <si>
    <t>Clio</t>
  </si>
  <si>
    <t>Kangoo 4X4</t>
  </si>
  <si>
    <t>Clio tricorps</t>
  </si>
  <si>
    <t>Mégane coupé-cabriolet</t>
  </si>
  <si>
    <t>Grand Espace</t>
  </si>
  <si>
    <t>Mégane Renault Sport</t>
  </si>
  <si>
    <t>Twingo</t>
  </si>
  <si>
    <t>Mégane coupé</t>
  </si>
  <si>
    <t>Mégane berline 4 portes</t>
  </si>
  <si>
    <t>Mégane break</t>
  </si>
  <si>
    <t>Trafic</t>
  </si>
  <si>
    <t>Espace</t>
  </si>
  <si>
    <t>Mégane berline 5 portes</t>
  </si>
  <si>
    <t>Grand Scénic</t>
  </si>
  <si>
    <t>Master</t>
  </si>
  <si>
    <t>Laguna break</t>
  </si>
  <si>
    <t>Trafic Generation</t>
  </si>
  <si>
    <t>Vel Satis</t>
  </si>
  <si>
    <t>Scénic</t>
  </si>
  <si>
    <t>Kangoo Express</t>
  </si>
  <si>
    <t>Clio Renault Sport</t>
  </si>
  <si>
    <t>Modus</t>
  </si>
  <si>
    <t>Laguna</t>
  </si>
  <si>
    <t>Clio V6</t>
  </si>
  <si>
    <t>Billenbois</t>
  </si>
  <si>
    <t>Kosito</t>
  </si>
  <si>
    <t>Marvel</t>
  </si>
  <si>
    <t>Delgado</t>
  </si>
  <si>
    <t>Delarue</t>
  </si>
  <si>
    <t>Gringo</t>
  </si>
  <si>
    <t>Lamenace</t>
  </si>
  <si>
    <t>Delchaudiere</t>
  </si>
  <si>
    <t>Balderici</t>
  </si>
  <si>
    <t>Dargorne</t>
  </si>
  <si>
    <t>Merto</t>
  </si>
  <si>
    <t>Dacote</t>
  </si>
  <si>
    <t>Strung</t>
  </si>
  <si>
    <t>Teilluo</t>
  </si>
  <si>
    <t>Fraghi</t>
  </si>
  <si>
    <t>Point</t>
  </si>
  <si>
    <t>Recevir</t>
  </si>
  <si>
    <t>Montel</t>
  </si>
  <si>
    <t>Gringos</t>
  </si>
  <si>
    <t>Markes</t>
  </si>
  <si>
    <t>Delarbas</t>
  </si>
  <si>
    <t>Ati</t>
  </si>
  <si>
    <t>Tching</t>
  </si>
  <si>
    <t>Jibert</t>
  </si>
  <si>
    <t>Duroser</t>
  </si>
  <si>
    <t>Kitou</t>
  </si>
  <si>
    <t>Bian</t>
  </si>
  <si>
    <t>Beil</t>
  </si>
  <si>
    <t>Akchichi</t>
  </si>
  <si>
    <t>Franger</t>
  </si>
  <si>
    <t>Oussami</t>
  </si>
  <si>
    <t>Rimeu</t>
  </si>
  <si>
    <t>Spondr</t>
  </si>
  <si>
    <t>Girros</t>
  </si>
  <si>
    <t>Gotier</t>
  </si>
  <si>
    <t>Bogert</t>
  </si>
  <si>
    <t>Linon</t>
  </si>
  <si>
    <t>Lidi</t>
  </si>
  <si>
    <t>Hikoshi</t>
  </si>
  <si>
    <t>Lol</t>
  </si>
  <si>
    <t>Henri</t>
  </si>
  <si>
    <t>Sompsi</t>
  </si>
  <si>
    <t>Belabi</t>
  </si>
  <si>
    <t>Derouze</t>
  </si>
  <si>
    <t>Kichiko</t>
  </si>
  <si>
    <t>Desperando</t>
  </si>
  <si>
    <t>Li</t>
  </si>
  <si>
    <t>Amerote</t>
  </si>
  <si>
    <t>Delanu</t>
  </si>
  <si>
    <t>Hakakchi</t>
  </si>
  <si>
    <t>Millerix</t>
  </si>
  <si>
    <t>Espelet</t>
  </si>
  <si>
    <t>Virez</t>
  </si>
  <si>
    <t>Lung</t>
  </si>
  <si>
    <t>Delgados</t>
  </si>
  <si>
    <t>Bichir</t>
  </si>
  <si>
    <t>Fact20121010</t>
  </si>
  <si>
    <t>Fact20121012</t>
  </si>
  <si>
    <t>Fact20121013</t>
  </si>
  <si>
    <t>Fact20121014</t>
  </si>
  <si>
    <t>Fact2012101J</t>
  </si>
  <si>
    <t>Fact20121022</t>
  </si>
  <si>
    <t>Fact20121024</t>
  </si>
  <si>
    <t>Fact20121027</t>
  </si>
  <si>
    <t>Fact20121036</t>
  </si>
  <si>
    <t>Fact20121049</t>
  </si>
  <si>
    <t>Fact20121050</t>
  </si>
  <si>
    <t>Fact20121054</t>
  </si>
  <si>
    <t>Fact20121056</t>
  </si>
  <si>
    <t>Fact20121057</t>
  </si>
  <si>
    <t>Fact20121071</t>
  </si>
  <si>
    <t>Fact20121073</t>
  </si>
  <si>
    <t>Fact20121075</t>
  </si>
  <si>
    <t>Fact20121077</t>
  </si>
  <si>
    <t>Fact20121079</t>
  </si>
  <si>
    <t>Fact20121080</t>
  </si>
  <si>
    <t>Fact20121082</t>
  </si>
  <si>
    <t>Fact20121085</t>
  </si>
  <si>
    <t>Fact20121088</t>
  </si>
  <si>
    <t>Fact20121098</t>
  </si>
  <si>
    <t>Fact20121099</t>
  </si>
  <si>
    <t>Fact2012109B</t>
  </si>
  <si>
    <t>Fact20121110</t>
  </si>
  <si>
    <t>Fact2012111H</t>
  </si>
  <si>
    <t>Fact20121121</t>
  </si>
  <si>
    <t>Fact20121124</t>
  </si>
  <si>
    <t>Fact20121125</t>
  </si>
  <si>
    <t>Fact2012112M</t>
  </si>
  <si>
    <t>Fact20121131</t>
  </si>
  <si>
    <t>Fact20121137</t>
  </si>
  <si>
    <t>Fact20121139</t>
  </si>
  <si>
    <t>Fact2012113C</t>
  </si>
  <si>
    <t>Fact20121144</t>
  </si>
  <si>
    <t>Fact20121146</t>
  </si>
  <si>
    <t>Fact20121159</t>
  </si>
  <si>
    <t>Fact2012115B</t>
  </si>
  <si>
    <t>Fact20121162</t>
  </si>
  <si>
    <t>Fact20121163</t>
  </si>
  <si>
    <t>Fact20121165</t>
  </si>
  <si>
    <t>Fact20121168</t>
  </si>
  <si>
    <t>Fact20121169</t>
  </si>
  <si>
    <t>Fact2012116B</t>
  </si>
  <si>
    <t>Fact2012116E</t>
  </si>
  <si>
    <t>Fact20121172</t>
  </si>
  <si>
    <t>Fact20121173</t>
  </si>
  <si>
    <t>Fact20121177</t>
  </si>
  <si>
    <t>Fact20121178</t>
  </si>
  <si>
    <t>Fact2012117E</t>
  </si>
  <si>
    <t>Fact20121187</t>
  </si>
  <si>
    <t>Fact20121189</t>
  </si>
  <si>
    <t>Fact20121193</t>
  </si>
  <si>
    <t>Fact20121219</t>
  </si>
  <si>
    <t>Fact20121227</t>
  </si>
  <si>
    <t>Fact20121232</t>
  </si>
  <si>
    <t>Fact20121233</t>
  </si>
  <si>
    <t>Fact20121237</t>
  </si>
  <si>
    <t>Fact20121241</t>
  </si>
  <si>
    <t>Fact20121243</t>
  </si>
  <si>
    <t>Fact20121245</t>
  </si>
  <si>
    <t>Fact20121246</t>
  </si>
  <si>
    <t>Fact2012124B</t>
  </si>
  <si>
    <t>Fact20121254</t>
  </si>
  <si>
    <t>Fact20121257</t>
  </si>
  <si>
    <t>Fact20121260</t>
  </si>
  <si>
    <t>Fact20121261</t>
  </si>
  <si>
    <t>Fact20121264</t>
  </si>
  <si>
    <t>Fact20121266</t>
  </si>
  <si>
    <t>Fact20121269</t>
  </si>
  <si>
    <t>Fact20121271</t>
  </si>
  <si>
    <t>Fact20121272</t>
  </si>
  <si>
    <t>Fact20121275</t>
  </si>
  <si>
    <t>Fact2012127B</t>
  </si>
  <si>
    <t>Fact20121284</t>
  </si>
  <si>
    <t>Fact20121287</t>
  </si>
  <si>
    <t>Fact20121294</t>
  </si>
  <si>
    <t>Fact20121297</t>
  </si>
  <si>
    <t>Fact2012310A</t>
  </si>
  <si>
    <t>Fact2012312E</t>
  </si>
  <si>
    <t>Fact2012326A</t>
  </si>
  <si>
    <t>Fact2012327C</t>
  </si>
  <si>
    <t>Fact201232Fr</t>
  </si>
  <si>
    <t>Fact2012333A</t>
  </si>
  <si>
    <t>Fact2012334C</t>
  </si>
  <si>
    <t>Fact2012334F</t>
  </si>
  <si>
    <t>Fact2012334R</t>
  </si>
  <si>
    <t>Fact2012338F</t>
  </si>
  <si>
    <t>Fact2012344T</t>
  </si>
  <si>
    <t>Fact2012345H</t>
  </si>
  <si>
    <t>Fact2012348E</t>
  </si>
  <si>
    <t>Fact2012362M</t>
  </si>
  <si>
    <t>Fact2012370E</t>
  </si>
  <si>
    <t>Fact2012377M</t>
  </si>
  <si>
    <t>Fact2012381C</t>
  </si>
  <si>
    <t>Fact2012385C</t>
  </si>
  <si>
    <t>Fact2012388C</t>
  </si>
  <si>
    <t>Fact2012394C</t>
  </si>
  <si>
    <t>Fact2012398C</t>
  </si>
  <si>
    <t>Fact2012411R</t>
  </si>
  <si>
    <t>Fact2012412C</t>
  </si>
  <si>
    <t>Fact2012413B</t>
  </si>
  <si>
    <t>Fact2012419E</t>
  </si>
  <si>
    <t>Fact2012422A</t>
  </si>
  <si>
    <t>Fact2012426C</t>
  </si>
  <si>
    <t>Fact2012428C</t>
  </si>
  <si>
    <t>Fact2012428M</t>
  </si>
  <si>
    <t>Fact2012430J</t>
  </si>
  <si>
    <t>Fact2012432H</t>
  </si>
  <si>
    <t>Fact2012433B</t>
  </si>
  <si>
    <t>Fact2012434M</t>
  </si>
  <si>
    <t>Fact2012436C</t>
  </si>
  <si>
    <t>Fact2012437C</t>
  </si>
  <si>
    <t>Fact2012442M</t>
  </si>
  <si>
    <t>Fact2012443C</t>
  </si>
  <si>
    <t>Fact2012443R</t>
  </si>
  <si>
    <t>Fact2012447M</t>
  </si>
  <si>
    <t>Fact2012448C</t>
  </si>
  <si>
    <t>Fact2012458C</t>
  </si>
  <si>
    <t>Fact201245Ca</t>
  </si>
  <si>
    <t>Fact2012462C</t>
  </si>
  <si>
    <t>Fact2012466B</t>
  </si>
  <si>
    <t>Fact2012469A</t>
  </si>
  <si>
    <t>Fact201246Al</t>
  </si>
  <si>
    <t>Fact201246Ch</t>
  </si>
  <si>
    <t>Fact201246Fr</t>
  </si>
  <si>
    <t>Fact2012474C</t>
  </si>
  <si>
    <t>Fact2012485C</t>
  </si>
  <si>
    <t>Fact2012493H</t>
  </si>
  <si>
    <t>Fact2012511C</t>
  </si>
  <si>
    <t>Fact2012512C</t>
  </si>
  <si>
    <t>Fact2012520A</t>
  </si>
  <si>
    <t>Fact2012520C</t>
  </si>
  <si>
    <t>Fact2012521H</t>
  </si>
  <si>
    <t>Fact2012524C</t>
  </si>
  <si>
    <t>Fact2012527J</t>
  </si>
  <si>
    <t>Fact2012532A</t>
  </si>
  <si>
    <t>Fact2012535A</t>
  </si>
  <si>
    <t>Fact2012537C</t>
  </si>
  <si>
    <t>Fact201253Be</t>
  </si>
  <si>
    <t>Fact2012542M</t>
  </si>
  <si>
    <t>Fact2012544C</t>
  </si>
  <si>
    <t>Fact2012545F</t>
  </si>
  <si>
    <t>Fact2012550E</t>
  </si>
  <si>
    <t>Fact2012553F</t>
  </si>
  <si>
    <t>Fact2012554H</t>
  </si>
  <si>
    <t>Fact2012555F</t>
  </si>
  <si>
    <t>Fact201255Ru</t>
  </si>
  <si>
    <t>Fact2012561C</t>
  </si>
  <si>
    <t>Fact2012568C</t>
  </si>
  <si>
    <t>Fact2012568M</t>
  </si>
  <si>
    <t>Fact2012569B</t>
  </si>
  <si>
    <t>Fact2012571R</t>
  </si>
  <si>
    <t>Fact2012574H</t>
  </si>
  <si>
    <t>Fact2012579B</t>
  </si>
  <si>
    <t>Fact2012580C</t>
  </si>
  <si>
    <t>Fact2012586T</t>
  </si>
  <si>
    <t>Fact2012589R</t>
  </si>
  <si>
    <t>Fact2012593A</t>
  </si>
  <si>
    <t>Fact2012597B</t>
  </si>
  <si>
    <t>Fact20126100</t>
  </si>
  <si>
    <t>Fact2012611J</t>
  </si>
  <si>
    <t>Fact2012613A</t>
  </si>
  <si>
    <t>Fact2012615A</t>
  </si>
  <si>
    <t>Fact2012619E</t>
  </si>
  <si>
    <t>Fact2012621C</t>
  </si>
  <si>
    <t>Fact2012622H</t>
  </si>
  <si>
    <t>Fact2012622M</t>
  </si>
  <si>
    <t>Fact2012624J</t>
  </si>
  <si>
    <t>Fact2012630B</t>
  </si>
  <si>
    <t>Fact2012631C</t>
  </si>
  <si>
    <t>Fact2012632C</t>
  </si>
  <si>
    <t>Fact2012636A</t>
  </si>
  <si>
    <t>Fact2012636C</t>
  </si>
  <si>
    <t>Fact2012641C</t>
  </si>
  <si>
    <t>Fact2012643A</t>
  </si>
  <si>
    <t>Fact2012645C</t>
  </si>
  <si>
    <t>Fact2012652B</t>
  </si>
  <si>
    <t>Fact2012652F</t>
  </si>
  <si>
    <t>Fact2012657E</t>
  </si>
  <si>
    <t>Fact2012661F</t>
  </si>
  <si>
    <t>Fact2012671C</t>
  </si>
  <si>
    <t>Fact2012672M</t>
  </si>
  <si>
    <t>Fact2012673C</t>
  </si>
  <si>
    <t>Fact2012678E</t>
  </si>
  <si>
    <t>Fact2012683J</t>
  </si>
  <si>
    <t>Fact201268Ru</t>
  </si>
  <si>
    <t>Fact2012690A</t>
  </si>
  <si>
    <t>Fact2012692J</t>
  </si>
  <si>
    <t>Fact2012713A</t>
  </si>
  <si>
    <t>Fact2012715T</t>
  </si>
  <si>
    <t>Fact2012720J</t>
  </si>
  <si>
    <t>Fact2012724E</t>
  </si>
  <si>
    <t>Fact2012727M</t>
  </si>
  <si>
    <t>Fact2012731A</t>
  </si>
  <si>
    <t>Fact2012731H</t>
  </si>
  <si>
    <t>Fact2012733F</t>
  </si>
  <si>
    <t>Fact2012736C</t>
  </si>
  <si>
    <t>Fact2012741B</t>
  </si>
  <si>
    <t>Fact2012741F</t>
  </si>
  <si>
    <t>Fact2012742C</t>
  </si>
  <si>
    <t>Fact2012743C</t>
  </si>
  <si>
    <t>Fact2012746J</t>
  </si>
  <si>
    <t>Fact2012749B</t>
  </si>
  <si>
    <t>Fact2012753B</t>
  </si>
  <si>
    <t>Fact2012753J</t>
  </si>
  <si>
    <t>Fact2012755M</t>
  </si>
  <si>
    <t>Fact2012756A</t>
  </si>
  <si>
    <t>Fact2012757B</t>
  </si>
  <si>
    <t>Fact2012759M</t>
  </si>
  <si>
    <t>Fact201275Ma</t>
  </si>
  <si>
    <t>Fact2012763F</t>
  </si>
  <si>
    <t>Fact2012766C</t>
  </si>
  <si>
    <t>Fact2012772M</t>
  </si>
  <si>
    <t>Fact2012775M</t>
  </si>
  <si>
    <t>Fact2012779C</t>
  </si>
  <si>
    <t>Fact2012779M</t>
  </si>
  <si>
    <t>Fact201278Au</t>
  </si>
  <si>
    <t>Fact2012791M</t>
  </si>
  <si>
    <t>Fact2012799A</t>
  </si>
  <si>
    <t>Fact2012811A</t>
  </si>
  <si>
    <t>Fact2012813R</t>
  </si>
  <si>
    <t>Fact2012820A</t>
  </si>
  <si>
    <t>Fact2012821E</t>
  </si>
  <si>
    <t>Fact2012822E</t>
  </si>
  <si>
    <t>Fact2012826E</t>
  </si>
  <si>
    <t>Fact201282Ma</t>
  </si>
  <si>
    <t>Fact2012835E</t>
  </si>
  <si>
    <t>Fact2012836A</t>
  </si>
  <si>
    <t>Fact2012837J</t>
  </si>
  <si>
    <t>Fact2012841M</t>
  </si>
  <si>
    <t>Fact2012842C</t>
  </si>
  <si>
    <t>Fact2012844H</t>
  </si>
  <si>
    <t>Fact2012844T</t>
  </si>
  <si>
    <t>Fact2012854M</t>
  </si>
  <si>
    <t>Fact2012863J</t>
  </si>
  <si>
    <t>Fact2012869E</t>
  </si>
  <si>
    <t>Fact201286Be</t>
  </si>
  <si>
    <t>Fact201286Ma</t>
  </si>
  <si>
    <t>Fact2012875A</t>
  </si>
  <si>
    <t>Fact2012878C</t>
  </si>
  <si>
    <t>Fact2012880M</t>
  </si>
  <si>
    <t>Fact2012885H</t>
  </si>
  <si>
    <t>Fact2012885M</t>
  </si>
  <si>
    <t>Fact2012885T</t>
  </si>
  <si>
    <t>Fact201288Co</t>
  </si>
  <si>
    <t>Fact201288Ti</t>
  </si>
  <si>
    <t>Fact2012890B</t>
  </si>
  <si>
    <t>Fact2012891R</t>
  </si>
  <si>
    <t>Fact2012899E</t>
  </si>
  <si>
    <t>Fact201289Be</t>
  </si>
  <si>
    <t>Fact2012911C</t>
  </si>
  <si>
    <t>Fact2012914H</t>
  </si>
  <si>
    <t>Fact2012917A</t>
  </si>
  <si>
    <t>Fact2012921C</t>
  </si>
  <si>
    <t>Fact2012932A</t>
  </si>
  <si>
    <t>Fact2012932C</t>
  </si>
  <si>
    <t>Fact2012933A</t>
  </si>
  <si>
    <t>Fact2012942J</t>
  </si>
  <si>
    <t>Fact2012944E</t>
  </si>
  <si>
    <t>Fact2012945A</t>
  </si>
  <si>
    <t>Fact2012945E</t>
  </si>
  <si>
    <t>Fact2012946J</t>
  </si>
  <si>
    <t>Fact2012949F</t>
  </si>
  <si>
    <t>Fact2012951E</t>
  </si>
  <si>
    <t>Fact2012952H</t>
  </si>
  <si>
    <t>Fact2012953R</t>
  </si>
  <si>
    <t>Fact2012956F</t>
  </si>
  <si>
    <t>Fact2012958A</t>
  </si>
  <si>
    <t>Fact2012960C</t>
  </si>
  <si>
    <t>Fact2012963C</t>
  </si>
  <si>
    <t>Fact2012963M</t>
  </si>
  <si>
    <t>Fact2012966A</t>
  </si>
  <si>
    <t>Fact2012966C</t>
  </si>
  <si>
    <t>Fact2012984M</t>
  </si>
  <si>
    <t>Fact2012986C</t>
  </si>
  <si>
    <t>Fact2012988E</t>
  </si>
  <si>
    <t>Fact2012991B</t>
  </si>
  <si>
    <t>Fact2012994E</t>
  </si>
  <si>
    <t>Fact2012998C</t>
  </si>
  <si>
    <t>Fact2013110J</t>
  </si>
  <si>
    <t>Fact2013115C</t>
  </si>
  <si>
    <t>Fact2013116A</t>
  </si>
  <si>
    <t>Fact2013116T</t>
  </si>
  <si>
    <t>Fact201311Fr</t>
  </si>
  <si>
    <t>Fact2013121R</t>
  </si>
  <si>
    <t>Fact2013124C</t>
  </si>
  <si>
    <t>Fact201312Ja</t>
  </si>
  <si>
    <t>Fact2013130A</t>
  </si>
  <si>
    <t>Fact2013133A</t>
  </si>
  <si>
    <t>Fact2013134E</t>
  </si>
  <si>
    <t>Fact2013136A</t>
  </si>
  <si>
    <t>Fact2013136B</t>
  </si>
  <si>
    <t>Fact2013145A</t>
  </si>
  <si>
    <t>Fact2013151A</t>
  </si>
  <si>
    <t>Fact2013153C</t>
  </si>
  <si>
    <t>Fact2013157F</t>
  </si>
  <si>
    <t>Fact2013159H</t>
  </si>
  <si>
    <t>Fact2013169J</t>
  </si>
  <si>
    <t>Fact201316Ti</t>
  </si>
  <si>
    <t>Fact2013179C</t>
  </si>
  <si>
    <t>Fact2013181B</t>
  </si>
  <si>
    <t>Fact2013184R</t>
  </si>
  <si>
    <t>Fact2013190M</t>
  </si>
  <si>
    <t>Fact2013191C</t>
  </si>
  <si>
    <t>Fact2013192C</t>
  </si>
  <si>
    <t>Fact2013193E</t>
  </si>
  <si>
    <t>Fact2013196C</t>
  </si>
  <si>
    <t>Fact2013196M</t>
  </si>
  <si>
    <t>Fact2013198C</t>
  </si>
  <si>
    <t>Fact201320Mé</t>
  </si>
  <si>
    <t>Fact2013210R</t>
  </si>
  <si>
    <t>Fact2013210T</t>
  </si>
  <si>
    <t>Fact2013213E</t>
  </si>
  <si>
    <t>Fact2013224C</t>
  </si>
  <si>
    <t>Fact2013233F</t>
  </si>
  <si>
    <t>Fact2013234C</t>
  </si>
  <si>
    <t>Fact2013236B</t>
  </si>
  <si>
    <t>Fact2013238B</t>
  </si>
  <si>
    <t>Fact2013239E</t>
  </si>
  <si>
    <t>Fact201323Ti</t>
  </si>
  <si>
    <t>Fact2013243A</t>
  </si>
  <si>
    <t>Fact2013244M</t>
  </si>
  <si>
    <t>Fact2013245E</t>
  </si>
  <si>
    <t>Fact2013245R</t>
  </si>
  <si>
    <t>Fact2013248C</t>
  </si>
  <si>
    <t>Fact2013250F</t>
  </si>
  <si>
    <t>Fact2013256A</t>
  </si>
  <si>
    <t>Fact2013257A</t>
  </si>
  <si>
    <t>Fact2013263A</t>
  </si>
  <si>
    <t>Fact2013268C</t>
  </si>
  <si>
    <t>Fact2013269T</t>
  </si>
  <si>
    <t>Fact201326Be</t>
  </si>
  <si>
    <t>Fact2013274F</t>
  </si>
  <si>
    <t>Fact2013285A</t>
  </si>
  <si>
    <t>Fact2013291A</t>
  </si>
  <si>
    <t>Fact201329Fr</t>
  </si>
  <si>
    <t>Fact2013310A</t>
  </si>
  <si>
    <t>Fact2013314C</t>
  </si>
  <si>
    <t>Fact2013315A</t>
  </si>
  <si>
    <t>Fact2013316C</t>
  </si>
  <si>
    <t>Fact2013317C</t>
  </si>
  <si>
    <t>Fact2013324B</t>
  </si>
  <si>
    <t>Fact2013325C</t>
  </si>
  <si>
    <t>Fact2013325H</t>
  </si>
  <si>
    <t>Fact2013326A</t>
  </si>
  <si>
    <t>Fact201332Co</t>
  </si>
  <si>
    <t>Fact201332Ja</t>
  </si>
  <si>
    <t>Fact2013333A</t>
  </si>
  <si>
    <t>Fact2013335E</t>
  </si>
  <si>
    <t>Fact201333Ti</t>
  </si>
  <si>
    <t>Fact2013342E</t>
  </si>
  <si>
    <t>Fact2013349M</t>
  </si>
  <si>
    <t>Fact201334Ru</t>
  </si>
  <si>
    <t>Fact2013352B</t>
  </si>
  <si>
    <t>Fact2013355C</t>
  </si>
  <si>
    <t>Fact2013359H</t>
  </si>
  <si>
    <t>Fact2013362A</t>
  </si>
  <si>
    <t>Fact2013364A</t>
  </si>
  <si>
    <t>Fact2013370E</t>
  </si>
  <si>
    <t>Fact2013378J</t>
  </si>
  <si>
    <t>Fact2013381H</t>
  </si>
  <si>
    <t>Fact2013382J</t>
  </si>
  <si>
    <t>Fact2013384H</t>
  </si>
  <si>
    <t>Fact2013387E</t>
  </si>
  <si>
    <t>Fact2013387J</t>
  </si>
  <si>
    <t>Fact2013390T</t>
  </si>
  <si>
    <t>Fact2013399A</t>
  </si>
  <si>
    <t>Fact2013411C</t>
  </si>
  <si>
    <t>Fact2013421H</t>
  </si>
  <si>
    <t>Fact2013426B</t>
  </si>
  <si>
    <t>Fact2013426C</t>
  </si>
  <si>
    <t>Fact2013426E</t>
  </si>
  <si>
    <t>Fact2013427C</t>
  </si>
  <si>
    <t>Fact2013429E</t>
  </si>
  <si>
    <t>Fact2013431R</t>
  </si>
  <si>
    <t>Fact2013432A</t>
  </si>
  <si>
    <t>Fact2013433R</t>
  </si>
  <si>
    <t>Fact2013434M</t>
  </si>
  <si>
    <t>Fact2013437C</t>
  </si>
  <si>
    <t>Fact2013437M</t>
  </si>
  <si>
    <t>Fact2013439A</t>
  </si>
  <si>
    <t>Fact2013439C</t>
  </si>
  <si>
    <t>Fact2013444R</t>
  </si>
  <si>
    <t>Fact2013445A</t>
  </si>
  <si>
    <t>Fact2013447B</t>
  </si>
  <si>
    <t>Fact2013447C</t>
  </si>
  <si>
    <t>Fact2013450R</t>
  </si>
  <si>
    <t>Fact2013451F</t>
  </si>
  <si>
    <t>Fact2013457C</t>
  </si>
  <si>
    <t>Fact201345Bu</t>
  </si>
  <si>
    <t>Fact2013461A</t>
  </si>
  <si>
    <t>Fact2013468F</t>
  </si>
  <si>
    <t>Fact2013471E</t>
  </si>
  <si>
    <t>Fact2013482R</t>
  </si>
  <si>
    <t>Fact201348Ti</t>
  </si>
  <si>
    <t>Fact2013490T</t>
  </si>
  <si>
    <t>Fact201349Ma</t>
  </si>
  <si>
    <t>Fact2013510E</t>
  </si>
  <si>
    <t>Fact2013521C</t>
  </si>
  <si>
    <t>Fact2013525R</t>
  </si>
  <si>
    <t>Fact2013527A</t>
  </si>
  <si>
    <t>Fact2013527C</t>
  </si>
  <si>
    <t>Fact2013530A</t>
  </si>
  <si>
    <t>Fact2013532M</t>
  </si>
  <si>
    <t>Fact2013533E</t>
  </si>
  <si>
    <t>Fact2013537F</t>
  </si>
  <si>
    <t>Fact2013540H</t>
  </si>
  <si>
    <t>Fact2013548A</t>
  </si>
  <si>
    <t>Fact2013548E</t>
  </si>
  <si>
    <t>Fact2013550B</t>
  </si>
  <si>
    <t>Fact2013553R</t>
  </si>
  <si>
    <t>Fact2013555M</t>
  </si>
  <si>
    <t>Fact2013557A</t>
  </si>
  <si>
    <t>Fact2013559E</t>
  </si>
  <si>
    <t>Fact2013572A</t>
  </si>
  <si>
    <t>Fact2013572C</t>
  </si>
  <si>
    <t>Fact2013574F</t>
  </si>
  <si>
    <t>Fact2013576C</t>
  </si>
  <si>
    <t>Fact2013578F</t>
  </si>
  <si>
    <t>Fact2013580B</t>
  </si>
  <si>
    <t>Fact2013585C</t>
  </si>
  <si>
    <t>Fact2013586E</t>
  </si>
  <si>
    <t>Fact2013589H</t>
  </si>
  <si>
    <t>Fact201358Fr</t>
  </si>
  <si>
    <t>Fact2013592M</t>
  </si>
  <si>
    <t>Fact2013593B</t>
  </si>
  <si>
    <t>Fact2013598F</t>
  </si>
  <si>
    <t>Fact201359Be</t>
  </si>
  <si>
    <t>Fact2013610A</t>
  </si>
  <si>
    <t>Fact2013613T</t>
  </si>
  <si>
    <t>Fact2013616C</t>
  </si>
  <si>
    <t>Fact201361Ru</t>
  </si>
  <si>
    <t>Fact2013626B</t>
  </si>
  <si>
    <t>Fact2013633C</t>
  </si>
  <si>
    <t>Fact201363Et</t>
  </si>
  <si>
    <t>Fact2013647T</t>
  </si>
  <si>
    <t>Fact2013649M</t>
  </si>
  <si>
    <t>Fact2013654J</t>
  </si>
  <si>
    <t>Fact201210100</t>
  </si>
  <si>
    <t>Total général</t>
  </si>
  <si>
    <t>Agence</t>
  </si>
  <si>
    <t>USA</t>
  </si>
  <si>
    <t>agence  Allemagne 1</t>
  </si>
  <si>
    <t>agence  Congo 1</t>
  </si>
  <si>
    <t>agence  Cameroun 1</t>
  </si>
  <si>
    <t>agence  Congo 2</t>
  </si>
  <si>
    <t>agence  Allemagne 2</t>
  </si>
  <si>
    <t>agence  Japon 1</t>
  </si>
  <si>
    <t>agence  Australie 1</t>
  </si>
  <si>
    <t>agence  Maroc 1</t>
  </si>
  <si>
    <t>agence  Hongrie 1</t>
  </si>
  <si>
    <t>agence  Canada 1</t>
  </si>
  <si>
    <t>agence  USA 1</t>
  </si>
  <si>
    <t>agence  Canada 2</t>
  </si>
  <si>
    <t>agence  Tibet 1</t>
  </si>
  <si>
    <t>agence  Bulgarie 1</t>
  </si>
  <si>
    <t>agence  Méxique 1</t>
  </si>
  <si>
    <t>agence  Espagne 1</t>
  </si>
  <si>
    <t>agence  Maroc 2</t>
  </si>
  <si>
    <t>agence  Australie 2</t>
  </si>
  <si>
    <t>agence  France 1</t>
  </si>
  <si>
    <t>agence  Cameroun 2</t>
  </si>
  <si>
    <t>agence  Hongrie 2</t>
  </si>
  <si>
    <t>agence  Japon 2</t>
  </si>
  <si>
    <t>agence  Benin 1</t>
  </si>
  <si>
    <t>agence  Hongrie 3</t>
  </si>
  <si>
    <t>agence  Canada 3</t>
  </si>
  <si>
    <t>agence  Algérie 1</t>
  </si>
  <si>
    <t>agence  Méxique 2</t>
  </si>
  <si>
    <t>agence  Chine 1</t>
  </si>
  <si>
    <t>agence  USA 2</t>
  </si>
  <si>
    <t>agence  Tibet 2</t>
  </si>
  <si>
    <t>agence  Algérie 2</t>
  </si>
  <si>
    <t>agence  Chine 2</t>
  </si>
  <si>
    <t>agence  USA 3</t>
  </si>
  <si>
    <t>agence  Hongrie 4</t>
  </si>
  <si>
    <t>agence  Espagne 2</t>
  </si>
  <si>
    <t>agence  Maroc 3</t>
  </si>
  <si>
    <t>agence  France 2</t>
  </si>
  <si>
    <t>agence  Tibet 3</t>
  </si>
  <si>
    <t>agence  Espagne 3</t>
  </si>
  <si>
    <t>agence  Chine 3</t>
  </si>
  <si>
    <t>agence  Russie 1</t>
  </si>
  <si>
    <t>agence  Cameroun 3</t>
  </si>
  <si>
    <t>agence  Russie 2</t>
  </si>
  <si>
    <t>agence  Congo 3</t>
  </si>
  <si>
    <t>agence  Méxique 3</t>
  </si>
  <si>
    <t>agence  Bulgarie 3</t>
  </si>
  <si>
    <t>agence  Maroc 4</t>
  </si>
  <si>
    <t>agence  Algérie 3</t>
  </si>
  <si>
    <t>agence  Allemagne 3</t>
  </si>
  <si>
    <t>agence  Allemagne 4</t>
  </si>
  <si>
    <t>agence  Benin 2</t>
  </si>
  <si>
    <t>agence  France 3</t>
  </si>
  <si>
    <t>agence  Japon 3</t>
  </si>
  <si>
    <t>agence  USA 4</t>
  </si>
  <si>
    <t>agence  Russie 3</t>
  </si>
  <si>
    <t>agence  Benin 3</t>
  </si>
  <si>
    <t>matricule</t>
  </si>
  <si>
    <t>sexe</t>
  </si>
  <si>
    <t>categorie</t>
  </si>
  <si>
    <t>Site</t>
  </si>
  <si>
    <t>domaine</t>
  </si>
  <si>
    <t>intitulé</t>
  </si>
  <si>
    <t>logiciel</t>
  </si>
  <si>
    <t>Jour de presence</t>
  </si>
  <si>
    <t>003019</t>
  </si>
  <si>
    <t>DUCHANT</t>
  </si>
  <si>
    <t>Aurelienne</t>
  </si>
  <si>
    <t>F</t>
  </si>
  <si>
    <t>C</t>
  </si>
  <si>
    <t xml:space="preserve">Alençon </t>
  </si>
  <si>
    <t>Bureautique</t>
  </si>
  <si>
    <t>Access Initiation</t>
  </si>
  <si>
    <t>Access</t>
  </si>
  <si>
    <t>010380</t>
  </si>
  <si>
    <t>KOALY</t>
  </si>
  <si>
    <t>Ghislaine</t>
  </si>
  <si>
    <t>Sylvie</t>
  </si>
  <si>
    <t xml:space="preserve">Autrans </t>
  </si>
  <si>
    <t>014049</t>
  </si>
  <si>
    <t>KHALED</t>
  </si>
  <si>
    <t>Angelique</t>
  </si>
  <si>
    <t>B</t>
  </si>
  <si>
    <t>003446</t>
  </si>
  <si>
    <t>LABORDE-CHIOCCHIA</t>
  </si>
  <si>
    <t>Martine</t>
  </si>
  <si>
    <t>A</t>
  </si>
  <si>
    <t>010904</t>
  </si>
  <si>
    <t>SUZIN</t>
  </si>
  <si>
    <t>Franciane</t>
  </si>
  <si>
    <t>002364</t>
  </si>
  <si>
    <t>SERVAT</t>
  </si>
  <si>
    <t>Daniel</t>
  </si>
  <si>
    <t>M</t>
  </si>
  <si>
    <t xml:space="preserve">Bordeaux </t>
  </si>
  <si>
    <t>008663</t>
  </si>
  <si>
    <t>MARIE SAINTE</t>
  </si>
  <si>
    <t>Christiane</t>
  </si>
  <si>
    <t>008689</t>
  </si>
  <si>
    <t>OERLEMANS</t>
  </si>
  <si>
    <t>Corine</t>
  </si>
  <si>
    <t>008821</t>
  </si>
  <si>
    <t>CARRARA</t>
  </si>
  <si>
    <t>Geraldine</t>
  </si>
  <si>
    <t>012811</t>
  </si>
  <si>
    <t>DUPUIS</t>
  </si>
  <si>
    <t>Stephane</t>
  </si>
  <si>
    <t>Evelyne</t>
  </si>
  <si>
    <t>Francoise</t>
  </si>
  <si>
    <t>022119</t>
  </si>
  <si>
    <t>LAMBOLEY-GRAFFIN</t>
  </si>
  <si>
    <t>022494</t>
  </si>
  <si>
    <t>PASQUIER</t>
  </si>
  <si>
    <t>Denise</t>
  </si>
  <si>
    <t>022972</t>
  </si>
  <si>
    <t>LORMEAU</t>
  </si>
  <si>
    <t>Gerard</t>
  </si>
  <si>
    <t>Philippe</t>
  </si>
  <si>
    <t>Claude</t>
  </si>
  <si>
    <t>Christine</t>
  </si>
  <si>
    <t>Jean-francois</t>
  </si>
  <si>
    <t xml:space="preserve">Burdignin </t>
  </si>
  <si>
    <t>012853</t>
  </si>
  <si>
    <t>NAUDIN</t>
  </si>
  <si>
    <t>Frederique</t>
  </si>
  <si>
    <t>014369</t>
  </si>
  <si>
    <t>HERIBEL</t>
  </si>
  <si>
    <t>Nelly</t>
  </si>
  <si>
    <t>020597</t>
  </si>
  <si>
    <t>DUCOURNAU</t>
  </si>
  <si>
    <t>Catherine</t>
  </si>
  <si>
    <t>Dominique</t>
  </si>
  <si>
    <t>Michel</t>
  </si>
  <si>
    <t>002151</t>
  </si>
  <si>
    <t>DVORACSEK</t>
  </si>
  <si>
    <t>Hugues</t>
  </si>
  <si>
    <t>Combrée</t>
  </si>
  <si>
    <t>012510</t>
  </si>
  <si>
    <t>BURY</t>
  </si>
  <si>
    <t>Marie-france</t>
  </si>
  <si>
    <t>018092</t>
  </si>
  <si>
    <t>BATEL</t>
  </si>
  <si>
    <t>Yves</t>
  </si>
  <si>
    <t>018750</t>
  </si>
  <si>
    <t>REYNAERT</t>
  </si>
  <si>
    <t>Arnaud</t>
  </si>
  <si>
    <t>022718</t>
  </si>
  <si>
    <t>GRESLIER</t>
  </si>
  <si>
    <t xml:space="preserve">Compiègne </t>
  </si>
  <si>
    <t>004580</t>
  </si>
  <si>
    <t>DESCHAND</t>
  </si>
  <si>
    <t>Severine</t>
  </si>
  <si>
    <t>007684</t>
  </si>
  <si>
    <t>GILARDIN-CHERION</t>
  </si>
  <si>
    <t>Stephanie</t>
  </si>
  <si>
    <t xml:space="preserve">Doullens </t>
  </si>
  <si>
    <t>009112</t>
  </si>
  <si>
    <t>AMBROISE</t>
  </si>
  <si>
    <t>Patrick</t>
  </si>
  <si>
    <t>011490</t>
  </si>
  <si>
    <t>GIAI GIANETTO</t>
  </si>
  <si>
    <t xml:space="preserve">Langres </t>
  </si>
  <si>
    <t>014274</t>
  </si>
  <si>
    <t>HOUZELOT</t>
  </si>
  <si>
    <t>Rene-nicolas</t>
  </si>
  <si>
    <t>016277</t>
  </si>
  <si>
    <t>PIGET</t>
  </si>
  <si>
    <t>Jean-noel</t>
  </si>
  <si>
    <t>021952</t>
  </si>
  <si>
    <t>WERNEER</t>
  </si>
  <si>
    <t>Jean-baptiste</t>
  </si>
  <si>
    <t xml:space="preserve">Lanrodec </t>
  </si>
  <si>
    <t>023210</t>
  </si>
  <si>
    <t>PLUMBERT</t>
  </si>
  <si>
    <t>Chantal</t>
  </si>
  <si>
    <t xml:space="preserve">Marseille </t>
  </si>
  <si>
    <t>000873</t>
  </si>
  <si>
    <t>HOPPE</t>
  </si>
  <si>
    <t>Gabrielle</t>
  </si>
  <si>
    <t>001747</t>
  </si>
  <si>
    <t>HUET</t>
  </si>
  <si>
    <t>Francois</t>
  </si>
  <si>
    <t>012329</t>
  </si>
  <si>
    <t>MAROT</t>
  </si>
  <si>
    <t xml:space="preserve">Monthlery </t>
  </si>
  <si>
    <t>Thierry</t>
  </si>
  <si>
    <t>016563</t>
  </si>
  <si>
    <t>POUILLARD</t>
  </si>
  <si>
    <t>Maite</t>
  </si>
  <si>
    <t>LACAZE</t>
  </si>
  <si>
    <t xml:space="preserve">Montry </t>
  </si>
  <si>
    <t>003157</t>
  </si>
  <si>
    <t>FONTAN</t>
  </si>
  <si>
    <t>004651</t>
  </si>
  <si>
    <t>CHIMIER</t>
  </si>
  <si>
    <t>Marie helene</t>
  </si>
  <si>
    <t>006530</t>
  </si>
  <si>
    <t>HIEGEL</t>
  </si>
  <si>
    <t>Fabienne</t>
  </si>
  <si>
    <t>011226</t>
  </si>
  <si>
    <t>DONGAR</t>
  </si>
  <si>
    <t>Yolande</t>
  </si>
  <si>
    <t>014015</t>
  </si>
  <si>
    <t>BRIAND</t>
  </si>
  <si>
    <t>PARIS</t>
  </si>
  <si>
    <t>LEFEBVRE</t>
  </si>
  <si>
    <t>Caroline</t>
  </si>
  <si>
    <t>006603</t>
  </si>
  <si>
    <t>NUTINI</t>
  </si>
  <si>
    <t>Marie-therese</t>
  </si>
  <si>
    <t>Sophie</t>
  </si>
  <si>
    <t>Bernadette</t>
  </si>
  <si>
    <t>Anne</t>
  </si>
  <si>
    <t>Emmanuelle</t>
  </si>
  <si>
    <t>000402</t>
  </si>
  <si>
    <t>FENIES</t>
  </si>
  <si>
    <t>Marcelle</t>
  </si>
  <si>
    <t>002968</t>
  </si>
  <si>
    <t>LOURDE</t>
  </si>
  <si>
    <t>Didier</t>
  </si>
  <si>
    <t>017707</t>
  </si>
  <si>
    <t>BAUDEL</t>
  </si>
  <si>
    <t>Emmanuel</t>
  </si>
  <si>
    <t>Edith</t>
  </si>
  <si>
    <t>MAURICE</t>
  </si>
  <si>
    <t>Serge</t>
  </si>
  <si>
    <t>001193</t>
  </si>
  <si>
    <t>KOY</t>
  </si>
  <si>
    <t>Yeni</t>
  </si>
  <si>
    <t>001414</t>
  </si>
  <si>
    <t>DENIS</t>
  </si>
  <si>
    <t>009336</t>
  </si>
  <si>
    <t>TRAINEAU</t>
  </si>
  <si>
    <t>Jean-luc</t>
  </si>
  <si>
    <t>012772</t>
  </si>
  <si>
    <t>PETIT</t>
  </si>
  <si>
    <t>Jacqueline</t>
  </si>
  <si>
    <t>016349</t>
  </si>
  <si>
    <t>BRASSEUR</t>
  </si>
  <si>
    <t>Lydia</t>
  </si>
  <si>
    <t xml:space="preserve">Saint Clément les Places </t>
  </si>
  <si>
    <t>010640</t>
  </si>
  <si>
    <t>LACOFFE</t>
  </si>
  <si>
    <t>Jean Philippe</t>
  </si>
  <si>
    <t xml:space="preserve">Saint Quentin </t>
  </si>
  <si>
    <t>000035</t>
  </si>
  <si>
    <t>MULLIEZ</t>
  </si>
  <si>
    <t>002713</t>
  </si>
  <si>
    <t>CHEVRIER</t>
  </si>
  <si>
    <t>Vincent</t>
  </si>
  <si>
    <t>006358</t>
  </si>
  <si>
    <t>LIMOUZA</t>
  </si>
  <si>
    <t>007146</t>
  </si>
  <si>
    <t>LEFRANCOIS</t>
  </si>
  <si>
    <t>Florence</t>
  </si>
  <si>
    <t>015426</t>
  </si>
  <si>
    <t>DECAUCHE</t>
  </si>
  <si>
    <t>Gilles</t>
  </si>
  <si>
    <t xml:space="preserve"> Strasbourg </t>
  </si>
  <si>
    <t>016953</t>
  </si>
  <si>
    <t>AGBO</t>
  </si>
  <si>
    <t>Kathleen</t>
  </si>
  <si>
    <t xml:space="preserve">Val de Reuil </t>
  </si>
  <si>
    <t>Cecile</t>
  </si>
  <si>
    <t>Valerie</t>
  </si>
  <si>
    <t>Monique</t>
  </si>
  <si>
    <t>Claire</t>
  </si>
  <si>
    <t>014186</t>
  </si>
  <si>
    <t>SIWEK</t>
  </si>
  <si>
    <t>Patricia</t>
  </si>
  <si>
    <t>010533</t>
  </si>
  <si>
    <t>LEGER</t>
  </si>
  <si>
    <t>Anne marie</t>
  </si>
  <si>
    <t>Helene</t>
  </si>
  <si>
    <t>021105</t>
  </si>
  <si>
    <t>REMAY</t>
  </si>
  <si>
    <t>Frederic</t>
  </si>
  <si>
    <t>Marie claude</t>
  </si>
  <si>
    <t>022171</t>
  </si>
  <si>
    <t>TAILLANDIER</t>
  </si>
  <si>
    <t>Claudine</t>
  </si>
  <si>
    <t xml:space="preserve">Velet </t>
  </si>
  <si>
    <t>000867</t>
  </si>
  <si>
    <t>DELORME</t>
  </si>
  <si>
    <t>Nicole</t>
  </si>
  <si>
    <t>017752</t>
  </si>
  <si>
    <t>DEQUIVRE</t>
  </si>
  <si>
    <t>Noelle</t>
  </si>
  <si>
    <t>020483</t>
  </si>
  <si>
    <t>HUGUET</t>
  </si>
  <si>
    <t>Access Perfectionnement</t>
  </si>
  <si>
    <t>006950</t>
  </si>
  <si>
    <t>MATHURIN</t>
  </si>
  <si>
    <t>009266</t>
  </si>
  <si>
    <t>SIRABELLA</t>
  </si>
  <si>
    <t>016812</t>
  </si>
  <si>
    <t>IBANEZ SANTA MARIA</t>
  </si>
  <si>
    <t>Concepcion</t>
  </si>
  <si>
    <t>Jocelyne</t>
  </si>
  <si>
    <t>FONTELLINE</t>
  </si>
  <si>
    <t>005373</t>
  </si>
  <si>
    <t>BENSAADA</t>
  </si>
  <si>
    <t>Soheir</t>
  </si>
  <si>
    <t>007186</t>
  </si>
  <si>
    <t>MICHELET</t>
  </si>
  <si>
    <t>Solange</t>
  </si>
  <si>
    <t>021127</t>
  </si>
  <si>
    <t>FLAMBARD-BISSON</t>
  </si>
  <si>
    <t>Anne-marie</t>
  </si>
  <si>
    <t>016891</t>
  </si>
  <si>
    <t>BIGOT</t>
  </si>
  <si>
    <t>Genevieve</t>
  </si>
  <si>
    <t>003836</t>
  </si>
  <si>
    <t>GUIGON</t>
  </si>
  <si>
    <t>Maryse</t>
  </si>
  <si>
    <t>012584</t>
  </si>
  <si>
    <t>BOCAGE</t>
  </si>
  <si>
    <t>Marie christine</t>
  </si>
  <si>
    <t>022256</t>
  </si>
  <si>
    <t>BELLEGUIC</t>
  </si>
  <si>
    <t>015429</t>
  </si>
  <si>
    <t>WETSTEIN</t>
  </si>
  <si>
    <t>Elisabeth</t>
  </si>
  <si>
    <t>Pascal</t>
  </si>
  <si>
    <t>020497</t>
  </si>
  <si>
    <t>SOREL</t>
  </si>
  <si>
    <t>Jean</t>
  </si>
  <si>
    <t>006472</t>
  </si>
  <si>
    <t>GUILLEMIN</t>
  </si>
  <si>
    <t>008971</t>
  </si>
  <si>
    <t>LECOLAS</t>
  </si>
  <si>
    <t>Annick</t>
  </si>
  <si>
    <t>012886</t>
  </si>
  <si>
    <t>GIRARD</t>
  </si>
  <si>
    <t>Pascaline</t>
  </si>
  <si>
    <t>020781</t>
  </si>
  <si>
    <t>AGORRETA</t>
  </si>
  <si>
    <t>004827</t>
  </si>
  <si>
    <t>CROISIER</t>
  </si>
  <si>
    <t>014980</t>
  </si>
  <si>
    <t>SINAMA VALLIAMEE</t>
  </si>
  <si>
    <t>001836</t>
  </si>
  <si>
    <t>OGET</t>
  </si>
  <si>
    <t>000869</t>
  </si>
  <si>
    <t>DUFOURCQ</t>
  </si>
  <si>
    <t>003313</t>
  </si>
  <si>
    <t>DELOMENIE</t>
  </si>
  <si>
    <t>Pierre</t>
  </si>
  <si>
    <t>004902</t>
  </si>
  <si>
    <t>BAS THERON</t>
  </si>
  <si>
    <t>018507</t>
  </si>
  <si>
    <t>FATOME</t>
  </si>
  <si>
    <t>Thomas</t>
  </si>
  <si>
    <t>005180</t>
  </si>
  <si>
    <t>THOMAS</t>
  </si>
  <si>
    <t>Marie-guy</t>
  </si>
  <si>
    <t>Excel expert</t>
  </si>
  <si>
    <t>Excel</t>
  </si>
  <si>
    <t>009146</t>
  </si>
  <si>
    <t>BELHACHEMI</t>
  </si>
  <si>
    <t>Rabera</t>
  </si>
  <si>
    <t>003125</t>
  </si>
  <si>
    <t>DAPPOIGNY</t>
  </si>
  <si>
    <t>Joelle</t>
  </si>
  <si>
    <t>010230</t>
  </si>
  <si>
    <t>BLAMPAIN</t>
  </si>
  <si>
    <t>Marie-Joseph</t>
  </si>
  <si>
    <t>012303</t>
  </si>
  <si>
    <t>ERAULT</t>
  </si>
  <si>
    <t>Esther</t>
  </si>
  <si>
    <t>018016</t>
  </si>
  <si>
    <t>BAUDE</t>
  </si>
  <si>
    <t>018040</t>
  </si>
  <si>
    <t>CORMIER</t>
  </si>
  <si>
    <t>021625</t>
  </si>
  <si>
    <t>DORUSSE</t>
  </si>
  <si>
    <t>Mariane</t>
  </si>
  <si>
    <t>Xavier</t>
  </si>
  <si>
    <t>023328</t>
  </si>
  <si>
    <t>GELLIOT</t>
  </si>
  <si>
    <t>OLLIVIER</t>
  </si>
  <si>
    <t>Yannick</t>
  </si>
  <si>
    <t>Christian</t>
  </si>
  <si>
    <t>004266</t>
  </si>
  <si>
    <t>PONS</t>
  </si>
  <si>
    <t>012471</t>
  </si>
  <si>
    <t>GESSAT</t>
  </si>
  <si>
    <t>013503</t>
  </si>
  <si>
    <t>GAILLARD</t>
  </si>
  <si>
    <t>014241</t>
  </si>
  <si>
    <t>LEVREY</t>
  </si>
  <si>
    <t>Pascale</t>
  </si>
  <si>
    <t>016368</t>
  </si>
  <si>
    <t>MOUHAMAD HAMIDE</t>
  </si>
  <si>
    <t>Remiza</t>
  </si>
  <si>
    <t>019488</t>
  </si>
  <si>
    <t>HOLUB</t>
  </si>
  <si>
    <t>Alice</t>
  </si>
  <si>
    <t>013671</t>
  </si>
  <si>
    <t>PONCET</t>
  </si>
  <si>
    <t>Daniele</t>
  </si>
  <si>
    <t>016994</t>
  </si>
  <si>
    <t>GARILLON</t>
  </si>
  <si>
    <t>Alban</t>
  </si>
  <si>
    <t>019617</t>
  </si>
  <si>
    <t>MELON RIEY</t>
  </si>
  <si>
    <t>Beatrice</t>
  </si>
  <si>
    <t>007315</t>
  </si>
  <si>
    <t>SCHEMANN</t>
  </si>
  <si>
    <t>Marie-annette</t>
  </si>
  <si>
    <t>000212</t>
  </si>
  <si>
    <t>PIERRE</t>
  </si>
  <si>
    <t>005120</t>
  </si>
  <si>
    <t>DELAVIERE</t>
  </si>
  <si>
    <t>011328</t>
  </si>
  <si>
    <t>HERANVAL-MALLET</t>
  </si>
  <si>
    <t>Cedric</t>
  </si>
  <si>
    <t>011975</t>
  </si>
  <si>
    <t>FLASON</t>
  </si>
  <si>
    <t>Jenny</t>
  </si>
  <si>
    <t>016400</t>
  </si>
  <si>
    <t>DEVAUX</t>
  </si>
  <si>
    <t>Jean-marc</t>
  </si>
  <si>
    <t>001333</t>
  </si>
  <si>
    <t>AUDINET</t>
  </si>
  <si>
    <t>020836</t>
  </si>
  <si>
    <t>LEBLANC</t>
  </si>
  <si>
    <t>Marie Aimee</t>
  </si>
  <si>
    <t>Laurence</t>
  </si>
  <si>
    <t>011780</t>
  </si>
  <si>
    <t>GIRAULT</t>
  </si>
  <si>
    <t>Micheline</t>
  </si>
  <si>
    <t>006347</t>
  </si>
  <si>
    <t>MONBLANT</t>
  </si>
  <si>
    <t>018827</t>
  </si>
  <si>
    <t>MAHUET</t>
  </si>
  <si>
    <t>Mathilde</t>
  </si>
  <si>
    <t>016506</t>
  </si>
  <si>
    <t>LAURIER</t>
  </si>
  <si>
    <t>Viviane</t>
  </si>
  <si>
    <t>019267</t>
  </si>
  <si>
    <t>SICART</t>
  </si>
  <si>
    <t>000908</t>
  </si>
  <si>
    <t>EBEYER</t>
  </si>
  <si>
    <t>003196</t>
  </si>
  <si>
    <t>GAUDILLER</t>
  </si>
  <si>
    <t>Gil</t>
  </si>
  <si>
    <t>007405</t>
  </si>
  <si>
    <t>022340</t>
  </si>
  <si>
    <t>AGESILAS</t>
  </si>
  <si>
    <t>000264</t>
  </si>
  <si>
    <t>ROUSSEAU</t>
  </si>
  <si>
    <t>Anne-chantal</t>
  </si>
  <si>
    <t>011905</t>
  </si>
  <si>
    <t>HELBRONNER</t>
  </si>
  <si>
    <t>013704</t>
  </si>
  <si>
    <t>TOCHE</t>
  </si>
  <si>
    <t>Olivier</t>
  </si>
  <si>
    <t>001982</t>
  </si>
  <si>
    <t>PAILLON</t>
  </si>
  <si>
    <t>Jean-emmanuel</t>
  </si>
  <si>
    <t>Excel initiation</t>
  </si>
  <si>
    <t>Raymond</t>
  </si>
  <si>
    <t>Guy</t>
  </si>
  <si>
    <t>022976</t>
  </si>
  <si>
    <t>NENTIEN</t>
  </si>
  <si>
    <t>006992</t>
  </si>
  <si>
    <t>DABURON</t>
  </si>
  <si>
    <t>Marie-christine</t>
  </si>
  <si>
    <t>Ibrahim</t>
  </si>
  <si>
    <t>002655</t>
  </si>
  <si>
    <t>CHARLES BELAMOUR</t>
  </si>
  <si>
    <t>Mylene</t>
  </si>
  <si>
    <t>MICHEL</t>
  </si>
  <si>
    <t>Katia</t>
  </si>
  <si>
    <t>015373</t>
  </si>
  <si>
    <t>DECHAUX</t>
  </si>
  <si>
    <t>018813</t>
  </si>
  <si>
    <t>VOIRIN</t>
  </si>
  <si>
    <t>019423</t>
  </si>
  <si>
    <t>DOS SANTOS</t>
  </si>
  <si>
    <t>Celia</t>
  </si>
  <si>
    <t>023226</t>
  </si>
  <si>
    <t>GERHART</t>
  </si>
  <si>
    <t>011699</t>
  </si>
  <si>
    <t>ZEBUT</t>
  </si>
  <si>
    <t>Rose may</t>
  </si>
  <si>
    <t>017264</t>
  </si>
  <si>
    <t>BOUHANS</t>
  </si>
  <si>
    <t>Josiane</t>
  </si>
  <si>
    <t>003592</t>
  </si>
  <si>
    <t>GILLES</t>
  </si>
  <si>
    <t>015687</t>
  </si>
  <si>
    <t>DESPORTES-DAVONNEAU</t>
  </si>
  <si>
    <t>Antoinette</t>
  </si>
  <si>
    <t>001019</t>
  </si>
  <si>
    <t>BILLARD</t>
  </si>
  <si>
    <t>Guy michel</t>
  </si>
  <si>
    <t>011576</t>
  </si>
  <si>
    <t>LIGNOT-LELOUP</t>
  </si>
  <si>
    <t>005762</t>
  </si>
  <si>
    <t>EL KADHI</t>
  </si>
  <si>
    <t>Sonia</t>
  </si>
  <si>
    <t>Excel perfectionnement</t>
  </si>
  <si>
    <t>022561</t>
  </si>
  <si>
    <t>MERCIER</t>
  </si>
  <si>
    <t>011698</t>
  </si>
  <si>
    <t>DURIER</t>
  </si>
  <si>
    <t>Maryvonne</t>
  </si>
  <si>
    <t>015029</t>
  </si>
  <si>
    <t>ROUSSELET</t>
  </si>
  <si>
    <t>016889</t>
  </si>
  <si>
    <t>FRANCILLETTE</t>
  </si>
  <si>
    <t>Denis</t>
  </si>
  <si>
    <t>017855</t>
  </si>
  <si>
    <t>KLEIN</t>
  </si>
  <si>
    <t>002863</t>
  </si>
  <si>
    <t>PIURO</t>
  </si>
  <si>
    <t>Sylviane</t>
  </si>
  <si>
    <t>004891</t>
  </si>
  <si>
    <t>PELATA</t>
  </si>
  <si>
    <t>Marie ther</t>
  </si>
  <si>
    <t>016530</t>
  </si>
  <si>
    <t>SEYMOUR</t>
  </si>
  <si>
    <t>Maryline</t>
  </si>
  <si>
    <t>021390</t>
  </si>
  <si>
    <t>HARSCOET</t>
  </si>
  <si>
    <t>Jean-yves</t>
  </si>
  <si>
    <t>008400</t>
  </si>
  <si>
    <t>SANDOR</t>
  </si>
  <si>
    <t>001888</t>
  </si>
  <si>
    <t>SAINT-DENIS</t>
  </si>
  <si>
    <t>005838</t>
  </si>
  <si>
    <t>MORIN</t>
  </si>
  <si>
    <t>015898</t>
  </si>
  <si>
    <t>FROGER</t>
  </si>
  <si>
    <t>Murielle</t>
  </si>
  <si>
    <t>017840</t>
  </si>
  <si>
    <t>MOUCHARD</t>
  </si>
  <si>
    <t>Agnes</t>
  </si>
  <si>
    <t>023270</t>
  </si>
  <si>
    <t>RICHE</t>
  </si>
  <si>
    <t>Suzanne</t>
  </si>
  <si>
    <t>023073</t>
  </si>
  <si>
    <t>DUPERRET</t>
  </si>
  <si>
    <t>Nadege</t>
  </si>
  <si>
    <t>OPEN OFFICE IMPRESS Intiation</t>
  </si>
  <si>
    <t>OPEN OFFICE IMPRESS</t>
  </si>
  <si>
    <t>014189</t>
  </si>
  <si>
    <t>LEYMARIE</t>
  </si>
  <si>
    <t>015179</t>
  </si>
  <si>
    <t>PLAUT</t>
  </si>
  <si>
    <t>Marie-chantal</t>
  </si>
  <si>
    <t>006911</t>
  </si>
  <si>
    <t>SOUCHON</t>
  </si>
  <si>
    <t>008401</t>
  </si>
  <si>
    <t>DUCULTY</t>
  </si>
  <si>
    <t>021915</t>
  </si>
  <si>
    <t>LEJEUNE</t>
  </si>
  <si>
    <t>Anna</t>
  </si>
  <si>
    <t>012728</t>
  </si>
  <si>
    <t>DRECOURT</t>
  </si>
  <si>
    <t>015325</t>
  </si>
  <si>
    <t>FAGOUR</t>
  </si>
  <si>
    <t>Myrianne</t>
  </si>
  <si>
    <t>005231</t>
  </si>
  <si>
    <t>LEDEE</t>
  </si>
  <si>
    <t>005983</t>
  </si>
  <si>
    <t>PILLAZ</t>
  </si>
  <si>
    <t>006496</t>
  </si>
  <si>
    <t>VIETTE</t>
  </si>
  <si>
    <t>007446</t>
  </si>
  <si>
    <t>VIVIAND</t>
  </si>
  <si>
    <t>009874</t>
  </si>
  <si>
    <t>LLORCA</t>
  </si>
  <si>
    <t>Jean-pierre</t>
  </si>
  <si>
    <t>010937</t>
  </si>
  <si>
    <t>BIZET</t>
  </si>
  <si>
    <t>Marie therese</t>
  </si>
  <si>
    <t>012656</t>
  </si>
  <si>
    <t>BENIDJER</t>
  </si>
  <si>
    <t>020379</t>
  </si>
  <si>
    <t>LEURY</t>
  </si>
  <si>
    <t>022749</t>
  </si>
  <si>
    <t>GHARIANI</t>
  </si>
  <si>
    <t>Racheline</t>
  </si>
  <si>
    <t>000849</t>
  </si>
  <si>
    <t>MABILLE</t>
  </si>
  <si>
    <t>013888</t>
  </si>
  <si>
    <t>Ariane</t>
  </si>
  <si>
    <t>017103</t>
  </si>
  <si>
    <t>MARIE</t>
  </si>
  <si>
    <t>Etienne</t>
  </si>
  <si>
    <t>Simone</t>
  </si>
  <si>
    <t>009026</t>
  </si>
  <si>
    <t>DAMIGUET-ARNAL</t>
  </si>
  <si>
    <t>006428</t>
  </si>
  <si>
    <t>CHAZY</t>
  </si>
  <si>
    <t>013563</t>
  </si>
  <si>
    <t>HURTAUD</t>
  </si>
  <si>
    <t>Julie</t>
  </si>
  <si>
    <t>020592</t>
  </si>
  <si>
    <t>KITTEL</t>
  </si>
  <si>
    <t>001406</t>
  </si>
  <si>
    <t>LOPES</t>
  </si>
  <si>
    <t>006725</t>
  </si>
  <si>
    <t>SEVENIER MULLER</t>
  </si>
  <si>
    <t>006923</t>
  </si>
  <si>
    <t>DAJEZMAN</t>
  </si>
  <si>
    <t>013943</t>
  </si>
  <si>
    <t>BEINVEL</t>
  </si>
  <si>
    <t>Josette</t>
  </si>
  <si>
    <t>002117</t>
  </si>
  <si>
    <t>BOCHARD</t>
  </si>
  <si>
    <t>Marie-florence</t>
  </si>
  <si>
    <t>009241</t>
  </si>
  <si>
    <t>GABRIEL</t>
  </si>
  <si>
    <t>012794</t>
  </si>
  <si>
    <t>LEMAIRE</t>
  </si>
  <si>
    <t>Natalie natacha</t>
  </si>
  <si>
    <t>017141</t>
  </si>
  <si>
    <t>018586</t>
  </si>
  <si>
    <t>CHANELIERE</t>
  </si>
  <si>
    <t>022806</t>
  </si>
  <si>
    <t>AUVERT</t>
  </si>
  <si>
    <t>010278</t>
  </si>
  <si>
    <t>CHAKAR</t>
  </si>
  <si>
    <t>Nezha</t>
  </si>
  <si>
    <t>018891</t>
  </si>
  <si>
    <t>DEJAEGHERE</t>
  </si>
  <si>
    <t>023140</t>
  </si>
  <si>
    <t>CAMIER</t>
  </si>
  <si>
    <t>002329</t>
  </si>
  <si>
    <t>COCOUAL</t>
  </si>
  <si>
    <t>010766</t>
  </si>
  <si>
    <t>HATTE</t>
  </si>
  <si>
    <t>Sandrine</t>
  </si>
  <si>
    <t>021905</t>
  </si>
  <si>
    <t>ARIDON</t>
  </si>
  <si>
    <t>001120</t>
  </si>
  <si>
    <t>THAUVIN</t>
  </si>
  <si>
    <t>003411</t>
  </si>
  <si>
    <t>LANGLOIS</t>
  </si>
  <si>
    <t>Nadine</t>
  </si>
  <si>
    <t>009165</t>
  </si>
  <si>
    <t>KIRN</t>
  </si>
  <si>
    <t>017909</t>
  </si>
  <si>
    <t>CAYER-BARRIOZ</t>
  </si>
  <si>
    <t>003070</t>
  </si>
  <si>
    <t>015492</t>
  </si>
  <si>
    <t>SCHECHTER</t>
  </si>
  <si>
    <t>000810</t>
  </si>
  <si>
    <t>ELMIN</t>
  </si>
  <si>
    <t>012164</t>
  </si>
  <si>
    <t>CLARISSE</t>
  </si>
  <si>
    <t>020210</t>
  </si>
  <si>
    <t>METAIS</t>
  </si>
  <si>
    <t>OPEN OFFICE IMPRESS Perfectionnement</t>
  </si>
  <si>
    <t>008227</t>
  </si>
  <si>
    <t>ALINCOURT</t>
  </si>
  <si>
    <t>Jean.marc</t>
  </si>
  <si>
    <t>015194</t>
  </si>
  <si>
    <t>JOUGA</t>
  </si>
  <si>
    <t>015540</t>
  </si>
  <si>
    <t>BENBELKACEM</t>
  </si>
  <si>
    <t>Dalida</t>
  </si>
  <si>
    <t>008094</t>
  </si>
  <si>
    <t>ROCCHI</t>
  </si>
  <si>
    <t>014251</t>
  </si>
  <si>
    <t>BILLAUD</t>
  </si>
  <si>
    <t>020367</t>
  </si>
  <si>
    <t>JACQUILLON</t>
  </si>
  <si>
    <t>022433</t>
  </si>
  <si>
    <t>PILTE</t>
  </si>
  <si>
    <t>008310</t>
  </si>
  <si>
    <t>FOUSSE</t>
  </si>
  <si>
    <t>009891</t>
  </si>
  <si>
    <t>ALEXANDRE</t>
  </si>
  <si>
    <t>Karinne</t>
  </si>
  <si>
    <t>010838</t>
  </si>
  <si>
    <t>LELAURE</t>
  </si>
  <si>
    <t>Karine</t>
  </si>
  <si>
    <t>013706</t>
  </si>
  <si>
    <t>LUSSAN-HAUTON</t>
  </si>
  <si>
    <t>014006</t>
  </si>
  <si>
    <t>016565</t>
  </si>
  <si>
    <t>MEILER</t>
  </si>
  <si>
    <t>020440</t>
  </si>
  <si>
    <t>LE GUEN</t>
  </si>
  <si>
    <t>002436</t>
  </si>
  <si>
    <t>000336</t>
  </si>
  <si>
    <t>FREYERMUTH</t>
  </si>
  <si>
    <t>003406</t>
  </si>
  <si>
    <t>CADET</t>
  </si>
  <si>
    <t>Tiphaine</t>
  </si>
  <si>
    <t>011686</t>
  </si>
  <si>
    <t>RENAULD</t>
  </si>
  <si>
    <t>Marie-joelle</t>
  </si>
  <si>
    <t>015669</t>
  </si>
  <si>
    <t>VAQUETTE</t>
  </si>
  <si>
    <t>Michele</t>
  </si>
  <si>
    <t>010669</t>
  </si>
  <si>
    <t>BRUN</t>
  </si>
  <si>
    <t>OPEN OFFICE WRITER Initiation</t>
  </si>
  <si>
    <t>OPEN OFFICE WRITER</t>
  </si>
  <si>
    <t>015983</t>
  </si>
  <si>
    <t>PEREZ</t>
  </si>
  <si>
    <t>003711</t>
  </si>
  <si>
    <t>DEGAUGUE</t>
  </si>
  <si>
    <t>014964</t>
  </si>
  <si>
    <t>COETMEUR</t>
  </si>
  <si>
    <t>006585</t>
  </si>
  <si>
    <t>PENCALET</t>
  </si>
  <si>
    <t>017215</t>
  </si>
  <si>
    <t>DALLY</t>
  </si>
  <si>
    <t>020952</t>
  </si>
  <si>
    <t>TURCAN</t>
  </si>
  <si>
    <t>000393</t>
  </si>
  <si>
    <t>TAMBIA</t>
  </si>
  <si>
    <t>Noel</t>
  </si>
  <si>
    <t>010255</t>
  </si>
  <si>
    <t>GAL</t>
  </si>
  <si>
    <t>OPEN OFFICE WRITER Perfectionnement</t>
  </si>
  <si>
    <t>008435</t>
  </si>
  <si>
    <t>TOTILA</t>
  </si>
  <si>
    <t>015248</t>
  </si>
  <si>
    <t>MARTIN LALANDE</t>
  </si>
  <si>
    <t>022546</t>
  </si>
  <si>
    <t>VALLEJO</t>
  </si>
  <si>
    <t>003355</t>
  </si>
  <si>
    <t>PELISSIER</t>
  </si>
  <si>
    <t>010984</t>
  </si>
  <si>
    <t>SAULNIER</t>
  </si>
  <si>
    <t>011087</t>
  </si>
  <si>
    <t>GAVEAU</t>
  </si>
  <si>
    <t>Lucette</t>
  </si>
  <si>
    <t>000448</t>
  </si>
  <si>
    <t>LEPAGE</t>
  </si>
  <si>
    <t>021052</t>
  </si>
  <si>
    <t>VEBER</t>
  </si>
  <si>
    <t>006678</t>
  </si>
  <si>
    <t>COMITI</t>
  </si>
  <si>
    <t>009996</t>
  </si>
  <si>
    <t>PERKIC</t>
  </si>
  <si>
    <t>001168</t>
  </si>
  <si>
    <t>UMARK</t>
  </si>
  <si>
    <t>Fabrice</t>
  </si>
  <si>
    <t>003761</t>
  </si>
  <si>
    <t>LE GRAND</t>
  </si>
  <si>
    <t>012489</t>
  </si>
  <si>
    <t>DE BATZ DE TRENQUELLEON</t>
  </si>
  <si>
    <t>013826</t>
  </si>
  <si>
    <t>HAUTCHAMP</t>
  </si>
  <si>
    <t>Michael</t>
  </si>
  <si>
    <t>020643</t>
  </si>
  <si>
    <t>DURAFFOURG</t>
  </si>
  <si>
    <t>OPEN OFFICECALC Intiation</t>
  </si>
  <si>
    <t>OPEN OFFICECALC</t>
  </si>
  <si>
    <t>008634</t>
  </si>
  <si>
    <t>FERRAND</t>
  </si>
  <si>
    <t>022652</t>
  </si>
  <si>
    <t>MONTADERT</t>
  </si>
  <si>
    <t>Jean pierre</t>
  </si>
  <si>
    <t>000535</t>
  </si>
  <si>
    <t>PIERRON</t>
  </si>
  <si>
    <t>Corinne</t>
  </si>
  <si>
    <t>003394</t>
  </si>
  <si>
    <t>GRANGEAU</t>
  </si>
  <si>
    <t>004568</t>
  </si>
  <si>
    <t>RHINAN</t>
  </si>
  <si>
    <t>Colette</t>
  </si>
  <si>
    <t>007053</t>
  </si>
  <si>
    <t>ABOULIN</t>
  </si>
  <si>
    <t>011111</t>
  </si>
  <si>
    <t>LOCHET</t>
  </si>
  <si>
    <t>016235</t>
  </si>
  <si>
    <t>GIRON</t>
  </si>
  <si>
    <t>019681</t>
  </si>
  <si>
    <t>FONSECA GONCALVES</t>
  </si>
  <si>
    <t>012332</t>
  </si>
  <si>
    <t>BAFFOY-FAYARD</t>
  </si>
  <si>
    <t>023199</t>
  </si>
  <si>
    <t>FORGET</t>
  </si>
  <si>
    <t>Muriel</t>
  </si>
  <si>
    <t>015337</t>
  </si>
  <si>
    <t>WYDRYCK</t>
  </si>
  <si>
    <t>021475</t>
  </si>
  <si>
    <t>MEUNIER</t>
  </si>
  <si>
    <t>000697</t>
  </si>
  <si>
    <t>009339</t>
  </si>
  <si>
    <t>LAURAND</t>
  </si>
  <si>
    <t>020729</t>
  </si>
  <si>
    <t>NAVES</t>
  </si>
  <si>
    <t>OPEN OFFICECALC Perfectionnement</t>
  </si>
  <si>
    <t>022663</t>
  </si>
  <si>
    <t>CHATELAIS</t>
  </si>
  <si>
    <t>FLAMANT</t>
  </si>
  <si>
    <t>003894</t>
  </si>
  <si>
    <t>RIVIALE</t>
  </si>
  <si>
    <t>010220</t>
  </si>
  <si>
    <t>MARC</t>
  </si>
  <si>
    <t>Sabine</t>
  </si>
  <si>
    <t>020620</t>
  </si>
  <si>
    <t>MAHO</t>
  </si>
  <si>
    <t>001593</t>
  </si>
  <si>
    <t>PERNET</t>
  </si>
  <si>
    <t>023245</t>
  </si>
  <si>
    <t>KOUSSOU</t>
  </si>
  <si>
    <t>Sarah</t>
  </si>
  <si>
    <t>011412</t>
  </si>
  <si>
    <t>COUMAILLEAU</t>
  </si>
  <si>
    <t>006007</t>
  </si>
  <si>
    <t>017746</t>
  </si>
  <si>
    <t>009920</t>
  </si>
  <si>
    <t>DER OHANIAN</t>
  </si>
  <si>
    <t>Marie-claire</t>
  </si>
  <si>
    <t>Outlook expert</t>
  </si>
  <si>
    <t>Outlook</t>
  </si>
  <si>
    <t>Belfort</t>
  </si>
  <si>
    <t>003151</t>
  </si>
  <si>
    <t>NOUET</t>
  </si>
  <si>
    <t>007543</t>
  </si>
  <si>
    <t>MOUSSOUNI</t>
  </si>
  <si>
    <t>014663</t>
  </si>
  <si>
    <t>MARECHAL</t>
  </si>
  <si>
    <t>016612</t>
  </si>
  <si>
    <t>LOUIS</t>
  </si>
  <si>
    <t>020879</t>
  </si>
  <si>
    <t>LAGOUCHE</t>
  </si>
  <si>
    <t>000066</t>
  </si>
  <si>
    <t>FAGE</t>
  </si>
  <si>
    <t>Veronique</t>
  </si>
  <si>
    <t>000300</t>
  </si>
  <si>
    <t>GEFFROY</t>
  </si>
  <si>
    <t>Joseph</t>
  </si>
  <si>
    <t>000538</t>
  </si>
  <si>
    <t>ROMAGNE</t>
  </si>
  <si>
    <t>000815</t>
  </si>
  <si>
    <t>SCHOONHEERE</t>
  </si>
  <si>
    <t>001308</t>
  </si>
  <si>
    <t>DURET</t>
  </si>
  <si>
    <t>001662</t>
  </si>
  <si>
    <t>DUNAUD</t>
  </si>
  <si>
    <t>001761</t>
  </si>
  <si>
    <t>POMMIER</t>
  </si>
  <si>
    <t>001807</t>
  </si>
  <si>
    <t>DUPONT</t>
  </si>
  <si>
    <t>014934</t>
  </si>
  <si>
    <t>AMRAOUI</t>
  </si>
  <si>
    <t>003033</t>
  </si>
  <si>
    <t>ZIMMERMANN</t>
  </si>
  <si>
    <t>012106</t>
  </si>
  <si>
    <t>EL BOUR</t>
  </si>
  <si>
    <t>015409</t>
  </si>
  <si>
    <t>FARIGOULE</t>
  </si>
  <si>
    <t>Seraphine</t>
  </si>
  <si>
    <t>021548</t>
  </si>
  <si>
    <t>GOENAGA</t>
  </si>
  <si>
    <t>Roger</t>
  </si>
  <si>
    <t>008248</t>
  </si>
  <si>
    <t>DESPLAN</t>
  </si>
  <si>
    <t>Alexe</t>
  </si>
  <si>
    <t>019913</t>
  </si>
  <si>
    <t>LORY</t>
  </si>
  <si>
    <t>013823</t>
  </si>
  <si>
    <t>LEMONNIER-BENKHELIF</t>
  </si>
  <si>
    <t>019493</t>
  </si>
  <si>
    <t>GRIZIAUX</t>
  </si>
  <si>
    <t>005985</t>
  </si>
  <si>
    <t>BOST</t>
  </si>
  <si>
    <t>003278</t>
  </si>
  <si>
    <t>GUIOUBLY</t>
  </si>
  <si>
    <t>Georges</t>
  </si>
  <si>
    <t>Outlook initiation</t>
  </si>
  <si>
    <t>006009</t>
  </si>
  <si>
    <t>PAIN</t>
  </si>
  <si>
    <t>Mario</t>
  </si>
  <si>
    <t>010840</t>
  </si>
  <si>
    <t>RICHEL</t>
  </si>
  <si>
    <t>018006</t>
  </si>
  <si>
    <t>BARBIER</t>
  </si>
  <si>
    <t>021442</t>
  </si>
  <si>
    <t>COQUIN</t>
  </si>
  <si>
    <t>Liliane</t>
  </si>
  <si>
    <t>Jean-claude</t>
  </si>
  <si>
    <t>007934</t>
  </si>
  <si>
    <t>CORNET</t>
  </si>
  <si>
    <t>008383</t>
  </si>
  <si>
    <t>HUBERT LOBEAU</t>
  </si>
  <si>
    <t>Olga</t>
  </si>
  <si>
    <t>015273</t>
  </si>
  <si>
    <t>SFIOTTI</t>
  </si>
  <si>
    <t>Jean-louis</t>
  </si>
  <si>
    <t>017590</t>
  </si>
  <si>
    <t>FRANCES</t>
  </si>
  <si>
    <t>020263</t>
  </si>
  <si>
    <t>SOLIMAN</t>
  </si>
  <si>
    <t>017172</t>
  </si>
  <si>
    <t>RICHON</t>
  </si>
  <si>
    <t>020073</t>
  </si>
  <si>
    <t>SROUSSI</t>
  </si>
  <si>
    <t>004034</t>
  </si>
  <si>
    <t>POUPARD</t>
  </si>
  <si>
    <t>011908</t>
  </si>
  <si>
    <t>JANCOVICI</t>
  </si>
  <si>
    <t>022000</t>
  </si>
  <si>
    <t>TEYSSANDIER</t>
  </si>
  <si>
    <t>Therese</t>
  </si>
  <si>
    <t>006834</t>
  </si>
  <si>
    <t>CARTIER</t>
  </si>
  <si>
    <t>Jean manuel</t>
  </si>
  <si>
    <t>014917</t>
  </si>
  <si>
    <t>SPITERI</t>
  </si>
  <si>
    <t>013801</t>
  </si>
  <si>
    <t>PETRILLO</t>
  </si>
  <si>
    <t>014788</t>
  </si>
  <si>
    <t>COMBES</t>
  </si>
  <si>
    <t>010072</t>
  </si>
  <si>
    <t>MERLAND</t>
  </si>
  <si>
    <t>013387</t>
  </si>
  <si>
    <t>ENDELER</t>
  </si>
  <si>
    <t>Claudette</t>
  </si>
  <si>
    <t>015072</t>
  </si>
  <si>
    <t>LINSOLAS</t>
  </si>
  <si>
    <t>Outlook perfectionnement</t>
  </si>
  <si>
    <t>021533</t>
  </si>
  <si>
    <t>DAGRON</t>
  </si>
  <si>
    <t>012653</t>
  </si>
  <si>
    <t>LAMOLIE</t>
  </si>
  <si>
    <t>Laetitia</t>
  </si>
  <si>
    <t>Maximin</t>
  </si>
  <si>
    <t>017804</t>
  </si>
  <si>
    <t>ESCOLAN</t>
  </si>
  <si>
    <t>002781</t>
  </si>
  <si>
    <t>RICCARDI</t>
  </si>
  <si>
    <t>019350</t>
  </si>
  <si>
    <t>ORIGNY</t>
  </si>
  <si>
    <t>DANIEL</t>
  </si>
  <si>
    <t>002857</t>
  </si>
  <si>
    <t>HAENEL</t>
  </si>
  <si>
    <t>000762</t>
  </si>
  <si>
    <t>MAIGNE</t>
  </si>
  <si>
    <t>Gautier</t>
  </si>
  <si>
    <t>008546</t>
  </si>
  <si>
    <t>JACQUEY-VASQUEZ</t>
  </si>
  <si>
    <t>Benedicte</t>
  </si>
  <si>
    <t>017455</t>
  </si>
  <si>
    <t>Maurice</t>
  </si>
  <si>
    <t>Powerpoint Expert</t>
  </si>
  <si>
    <t>Powerpoint</t>
  </si>
  <si>
    <t>DELPONT</t>
  </si>
  <si>
    <t>003726</t>
  </si>
  <si>
    <t>003667</t>
  </si>
  <si>
    <t>BERIBI</t>
  </si>
  <si>
    <t>Richard</t>
  </si>
  <si>
    <t>004431</t>
  </si>
  <si>
    <t>CALINOT</t>
  </si>
  <si>
    <t>013005</t>
  </si>
  <si>
    <t>BERTHOME</t>
  </si>
  <si>
    <t>017517</t>
  </si>
  <si>
    <t>019995</t>
  </si>
  <si>
    <t>CANNIZZO</t>
  </si>
  <si>
    <t>010743</t>
  </si>
  <si>
    <t>NABIS</t>
  </si>
  <si>
    <t>020795</t>
  </si>
  <si>
    <t>JAYBERLINOS</t>
  </si>
  <si>
    <t>013052</t>
  </si>
  <si>
    <t>SIMON</t>
  </si>
  <si>
    <t>012311</t>
  </si>
  <si>
    <t>BECK</t>
  </si>
  <si>
    <t>Myriam</t>
  </si>
  <si>
    <t>002281</t>
  </si>
  <si>
    <t>Audrey</t>
  </si>
  <si>
    <t>005825</t>
  </si>
  <si>
    <t>KOUYOUMDJIAN</t>
  </si>
  <si>
    <t>007728</t>
  </si>
  <si>
    <t>BERTRAND</t>
  </si>
  <si>
    <t>002483</t>
  </si>
  <si>
    <t>BARRIER</t>
  </si>
  <si>
    <t>010036</t>
  </si>
  <si>
    <t>CHADELAT</t>
  </si>
  <si>
    <t>014334</t>
  </si>
  <si>
    <t>GUILLEMOT</t>
  </si>
  <si>
    <t>Blanche</t>
  </si>
  <si>
    <t>Laure</t>
  </si>
  <si>
    <t>021271</t>
  </si>
  <si>
    <t>DOUVION</t>
  </si>
  <si>
    <t>Sebastien</t>
  </si>
  <si>
    <t>017657</t>
  </si>
  <si>
    <t>GRIZEAU</t>
  </si>
  <si>
    <t>Powerpoint initiation</t>
  </si>
  <si>
    <t>005448</t>
  </si>
  <si>
    <t>BOYER</t>
  </si>
  <si>
    <t>007690</t>
  </si>
  <si>
    <t>CHARTIER</t>
  </si>
  <si>
    <t>009816</t>
  </si>
  <si>
    <t>PHILIPPE-VIALLARD</t>
  </si>
  <si>
    <t>006460</t>
  </si>
  <si>
    <t>VIGUIER GODART</t>
  </si>
  <si>
    <t>016995</t>
  </si>
  <si>
    <t>WILLEMAN</t>
  </si>
  <si>
    <t>021883</t>
  </si>
  <si>
    <t>001301</t>
  </si>
  <si>
    <t>AMAND</t>
  </si>
  <si>
    <t>002359</t>
  </si>
  <si>
    <t>LIAUNET</t>
  </si>
  <si>
    <t>010261</t>
  </si>
  <si>
    <t>HONORE</t>
  </si>
  <si>
    <t>001987</t>
  </si>
  <si>
    <t>CHASTENET</t>
  </si>
  <si>
    <t>Benoit</t>
  </si>
  <si>
    <t>010662</t>
  </si>
  <si>
    <t>BACOUL</t>
  </si>
  <si>
    <t>Madely</t>
  </si>
  <si>
    <t>013665</t>
  </si>
  <si>
    <t>LASSERRE</t>
  </si>
  <si>
    <t>019511</t>
  </si>
  <si>
    <t>RAHOLA</t>
  </si>
  <si>
    <t>Axel</t>
  </si>
  <si>
    <t>002245</t>
  </si>
  <si>
    <t>002457</t>
  </si>
  <si>
    <t>BASTIANELLI</t>
  </si>
  <si>
    <t>Jean paul</t>
  </si>
  <si>
    <t>Powerpoint perfectionnement</t>
  </si>
  <si>
    <t>019959</t>
  </si>
  <si>
    <t>ZANETTI</t>
  </si>
  <si>
    <t>Rose-marie</t>
  </si>
  <si>
    <t>003508</t>
  </si>
  <si>
    <t>ALARY</t>
  </si>
  <si>
    <t>003677</t>
  </si>
  <si>
    <t>JOUVET</t>
  </si>
  <si>
    <t>020991</t>
  </si>
  <si>
    <t>MICHON</t>
  </si>
  <si>
    <t>001866</t>
  </si>
  <si>
    <t>BENSADOUN</t>
  </si>
  <si>
    <t>007350</t>
  </si>
  <si>
    <t>LASCOLS</t>
  </si>
  <si>
    <t>009176</t>
  </si>
  <si>
    <t>BRISSAC</t>
  </si>
  <si>
    <t>Eliette</t>
  </si>
  <si>
    <t>002254</t>
  </si>
  <si>
    <t>GRAU</t>
  </si>
  <si>
    <t>017169</t>
  </si>
  <si>
    <t>GAGNEUX</t>
  </si>
  <si>
    <t>022971</t>
  </si>
  <si>
    <t>ROQUEL</t>
  </si>
  <si>
    <t>Word expert</t>
  </si>
  <si>
    <t>Word</t>
  </si>
  <si>
    <t>016840</t>
  </si>
  <si>
    <t>DAGUET</t>
  </si>
  <si>
    <t>017138</t>
  </si>
  <si>
    <t>FRICKER</t>
  </si>
  <si>
    <t>019654</t>
  </si>
  <si>
    <t>SONNET</t>
  </si>
  <si>
    <t>009110</t>
  </si>
  <si>
    <t>CAIDIS</t>
  </si>
  <si>
    <t>019464</t>
  </si>
  <si>
    <t>JACQ</t>
  </si>
  <si>
    <t>007491</t>
  </si>
  <si>
    <t>DUFOUR</t>
  </si>
  <si>
    <t>012452</t>
  </si>
  <si>
    <t>EMMANUELLI</t>
  </si>
  <si>
    <t>Word initiation</t>
  </si>
  <si>
    <t>001456</t>
  </si>
  <si>
    <t>LEBOURG</t>
  </si>
  <si>
    <t>005219</t>
  </si>
  <si>
    <t>LEROYER</t>
  </si>
  <si>
    <t>Celine</t>
  </si>
  <si>
    <t>009014</t>
  </si>
  <si>
    <t>GAUTHIER</t>
  </si>
  <si>
    <t>016606</t>
  </si>
  <si>
    <t>BASSIEN</t>
  </si>
  <si>
    <t>Suzelle</t>
  </si>
  <si>
    <t>020843</t>
  </si>
  <si>
    <t>000313</t>
  </si>
  <si>
    <t>MICOURAUD</t>
  </si>
  <si>
    <t>006395</t>
  </si>
  <si>
    <t>BOUBEE DE GRAMONT</t>
  </si>
  <si>
    <t>018687</t>
  </si>
  <si>
    <t>GREGOIRE</t>
  </si>
  <si>
    <t>010264</t>
  </si>
  <si>
    <t>PAON</t>
  </si>
  <si>
    <t>011165</t>
  </si>
  <si>
    <t>PARPAILLON</t>
  </si>
  <si>
    <t>012183</t>
  </si>
  <si>
    <t>CARMONA</t>
  </si>
  <si>
    <t>Word perfectionnement</t>
  </si>
  <si>
    <t>010475</t>
  </si>
  <si>
    <t>TOURNELIER</t>
  </si>
  <si>
    <t>019089</t>
  </si>
  <si>
    <t>CHEVALIER</t>
  </si>
  <si>
    <t>016797</t>
  </si>
  <si>
    <t>PACLOT</t>
  </si>
  <si>
    <t>Nom Collaborateur</t>
  </si>
  <si>
    <t>Prénom Collaborateur</t>
  </si>
  <si>
    <t>datedebut</t>
  </si>
  <si>
    <t>Cout par jour</t>
  </si>
  <si>
    <t>Cout global</t>
  </si>
  <si>
    <t>Calculer le chiffre d'affaire H.T. par Pays</t>
  </si>
  <si>
    <t>PAYS / AGENCES</t>
  </si>
  <si>
    <t>CA H.T.</t>
  </si>
  <si>
    <t>CA REALISE</t>
  </si>
  <si>
    <t>Montant Mini Facturé</t>
  </si>
  <si>
    <t>Nb Véhicules vendus</t>
  </si>
  <si>
    <t>Réaliser ce tableau croisé sur la feuille TCD2 fiche</t>
  </si>
  <si>
    <t>Montant Maximun Facturé</t>
  </si>
  <si>
    <t>Total CA Réalisé</t>
  </si>
  <si>
    <t>CA Réalisé</t>
  </si>
  <si>
    <t>Total Qtité vendue</t>
  </si>
  <si>
    <t>Qtité vendue</t>
  </si>
  <si>
    <t>Modèles de véhicules</t>
  </si>
  <si>
    <t>PAYS</t>
  </si>
  <si>
    <t>Vous devez réaliser un tableau croisé dynamique représentant le CA et la Qtité vendue de véhicules par PAYS et par modèles.</t>
  </si>
  <si>
    <t>TTC</t>
  </si>
  <si>
    <t>TVA</t>
  </si>
  <si>
    <t>HT</t>
  </si>
  <si>
    <t>Pays / Agences</t>
  </si>
  <si>
    <t>Calculer le CA HT, la TVA et le CA TTC pour chaque Pays et Agences grâce aux calculés</t>
  </si>
  <si>
    <t>Type de Véhicules</t>
  </si>
  <si>
    <t>PAYS / Agence</t>
  </si>
  <si>
    <t xml:space="preserve">% </t>
  </si>
  <si>
    <t>Nous souhaitons avoir la répartition des ventes en % entre les VP et les VU pour chaque agence.</t>
  </si>
  <si>
    <t>Nous souhaitons connaitre le coût mensuel, le nombre de jours réalisés et le coût par jour de formation pour chaque type de formation( à l'aide d'un champ calculé)</t>
  </si>
  <si>
    <t>Cout global des formations</t>
  </si>
  <si>
    <t>Nbre de jours de présences</t>
  </si>
  <si>
    <t>% du cout par intitulé / cout total</t>
  </si>
  <si>
    <t>Vous devez établir le coût global par intitulé de formation, le % que représente chaque Intitulé par rapport au cout global et le nombre de jours de présence.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</si>
</sst>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0" x14ac:knownFonts="1">
    <font>
      <sz val="10"/>
      <name val="Arial"/>
    </font>
    <font>
      <sz val="1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color theme="1"/>
      <name val="Verdana"/>
      <family val="2"/>
    </font>
    <font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43">
    <xf numFmtId="0" fontId="0" fillId="0" borderId="0" xfId="0"/>
    <xf numFmtId="14" fontId="0" fillId="0" borderId="0" xfId="0" applyNumberFormat="1"/>
    <xf numFmtId="44" fontId="0" fillId="0" borderId="0" xfId="2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5" fillId="0" borderId="1" xfId="0" applyFont="1" applyBorder="1"/>
    <xf numFmtId="0" fontId="6" fillId="0" borderId="1" xfId="0" applyFont="1" applyBorder="1"/>
    <xf numFmtId="14" fontId="5" fillId="0" borderId="1" xfId="0" applyNumberFormat="1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/>
    <xf numFmtId="0" fontId="7" fillId="0" borderId="0" xfId="0" applyFont="1"/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4" fontId="4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7" fillId="4" borderId="0" xfId="0" applyFont="1" applyFill="1"/>
    <xf numFmtId="0" fontId="7" fillId="0" borderId="0" xfId="0" applyFont="1" applyAlignment="1">
      <alignment horizontal="center"/>
    </xf>
    <xf numFmtId="0" fontId="8" fillId="0" borderId="0" xfId="0" applyFont="1"/>
    <xf numFmtId="0" fontId="8" fillId="0" borderId="0" xfId="0" pivotButton="1" applyFont="1"/>
    <xf numFmtId="0" fontId="8" fillId="0" borderId="0" xfId="0" applyFont="1" applyAlignment="1">
      <alignment horizontal="left"/>
    </xf>
    <xf numFmtId="164" fontId="8" fillId="0" borderId="0" xfId="0" applyNumberFormat="1" applyFont="1"/>
    <xf numFmtId="0" fontId="8" fillId="0" borderId="0" xfId="0" applyFont="1" applyAlignment="1">
      <alignment horizontal="left" indent="1"/>
    </xf>
    <xf numFmtId="0" fontId="8" fillId="0" borderId="0" xfId="0" pivotButton="1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/>
    </xf>
    <xf numFmtId="10" fontId="8" fillId="0" borderId="0" xfId="0" applyNumberFormat="1" applyFont="1"/>
    <xf numFmtId="44" fontId="8" fillId="0" borderId="0" xfId="0" applyNumberFormat="1" applyFont="1"/>
    <xf numFmtId="0" fontId="7" fillId="4" borderId="0" xfId="0" applyFont="1" applyFill="1" applyAlignment="1">
      <alignment horizontal="center"/>
    </xf>
    <xf numFmtId="0" fontId="7" fillId="3" borderId="0" xfId="0" applyFont="1" applyFill="1" applyAlignment="1">
      <alignment horizontal="left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center"/>
    </xf>
    <xf numFmtId="0" fontId="9" fillId="0" borderId="0" xfId="0" applyFont="1"/>
    <xf numFmtId="0" fontId="9" fillId="0" borderId="0" xfId="0" pivotButton="1" applyFont="1"/>
    <xf numFmtId="164" fontId="9" fillId="0" borderId="0" xfId="0" applyNumberFormat="1" applyFont="1"/>
    <xf numFmtId="0" fontId="9" fillId="0" borderId="0" xfId="0" applyFont="1" applyAlignment="1">
      <alignment horizontal="center" vertical="center" wrapText="1"/>
    </xf>
    <xf numFmtId="0" fontId="9" fillId="0" borderId="0" xfId="0" applyNumberFormat="1" applyFont="1" applyAlignment="1">
      <alignment horizontal="center"/>
    </xf>
    <xf numFmtId="0" fontId="9" fillId="0" borderId="0" xfId="0" applyNumberFormat="1" applyFont="1" applyAlignment="1">
      <alignment horizontal="center" vertical="center"/>
    </xf>
    <xf numFmtId="10" fontId="9" fillId="0" borderId="0" xfId="0" applyNumberFormat="1" applyFont="1" applyAlignment="1">
      <alignment horizontal="center" vertical="center"/>
    </xf>
  </cellXfs>
  <cellStyles count="3">
    <cellStyle name="Monétaire" xfId="2" builtinId="4"/>
    <cellStyle name="Monétaire 2" xfId="1" xr:uid="{00000000-0005-0000-0000-000001000000}"/>
    <cellStyle name="Normal" xfId="0" builtinId="0"/>
  </cellStyles>
  <dxfs count="358">
    <dxf>
      <alignment wrapText="1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alignment wrapText="1" readingOrder="0"/>
    </dxf>
    <dxf>
      <numFmt numFmtId="164" formatCode="#,##0.00\ &quot;€&quot;"/>
    </dxf>
    <dxf>
      <alignment wrapText="1" readingOrder="0"/>
    </dxf>
    <dxf>
      <alignment horizontal="center" vertical="center" wrapText="1" readingOrder="0"/>
    </dxf>
    <dxf>
      <alignment horizontal="center" vertical="center" wrapText="1" readingOrder="0"/>
    </dxf>
    <dxf>
      <alignment horizontal="center" vertical="center" wrapText="1" readingOrder="0"/>
    </dxf>
    <dxf>
      <alignment horizontal="center" vertical="center" wrapText="1" readingOrder="0"/>
    </dxf>
    <dxf>
      <alignment horizontal="center" vertical="center" wrapText="1" readingOrder="0"/>
    </dxf>
    <dxf>
      <alignment horizontal="center" vertical="center" wrapText="1" readingOrder="0"/>
    </dxf>
    <dxf>
      <alignment horizontal="center" vertical="center" wrapText="1" readingOrder="0"/>
    </dxf>
    <dxf>
      <alignment horizontal="center" vertical="center" wrapText="1" readingOrder="0"/>
    </dxf>
    <dxf>
      <alignment horizontal="center" vertical="center" wrapText="1" readingOrder="0"/>
    </dxf>
    <dxf>
      <alignment horizontal="center" vertical="center" wrapText="1" readingOrder="0"/>
    </dxf>
    <dxf>
      <alignment horizontal="center" vertical="center"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vertical="center" wrapText="1" readingOrder="0"/>
    </dxf>
    <dxf>
      <alignment horizontal="center" vertical="center" wrapText="1" readingOrder="0"/>
    </dxf>
    <dxf>
      <alignment horizontal="center" vertical="center" wrapText="1" readingOrder="0"/>
    </dxf>
    <dxf>
      <alignment horizontal="center" vertical="center" wrapText="1" readingOrder="0"/>
    </dxf>
    <dxf>
      <alignment horizontal="center" vertical="center" wrapText="1" readingOrder="0"/>
    </dxf>
    <dxf>
      <alignment horizontal="center" vertical="center" wrapText="1" readingOrder="0"/>
    </dxf>
    <dxf>
      <alignment horizontal="center" vertical="center" wrapText="1" readingOrder="0"/>
    </dxf>
    <dxf>
      <alignment horizontal="center" vertical="center" wrapText="1" readingOrder="0"/>
    </dxf>
    <dxf>
      <alignment horizontal="center" vertical="center" wrapText="1" readingOrder="0"/>
    </dxf>
    <dxf>
      <alignment horizontal="center" vertical="center" wrapText="1" readingOrder="0"/>
    </dxf>
    <dxf>
      <alignment horizontal="center" vertical="center" wrapText="1" readingOrder="0"/>
    </dxf>
    <dxf>
      <alignment wrapText="1" readingOrder="0"/>
    </dxf>
    <dxf>
      <numFmt numFmtId="164" formatCode="#,##0.00\ &quot;€&quot;"/>
    </dxf>
    <dxf>
      <alignment wrapText="1" readingOrder="0"/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9" formatCode="dd/mm/yyyy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border diagonalUp="0" diagonalDown="0">
        <left/>
        <right/>
        <top style="thin">
          <color theme="4"/>
        </top>
        <bottom/>
        <vertical/>
        <horizontal/>
      </border>
    </dxf>
    <dxf>
      <border outline="0">
        <left style="thin">
          <color theme="4"/>
        </left>
        <top style="thin">
          <color theme="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0" formatCode="General"/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horizontal="center" readingOrder="0"/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alignment horizontal="center" wrapText="1" readingOrder="0"/>
    </dxf>
    <dxf>
      <alignment horizontal="center" wrapText="1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wrapText="1" readingOrder="0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numFmt numFmtId="19" formatCode="dd/mm/yyyy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microsoft.com/office/2007/relationships/slicerCache" Target="slicerCaches/slicerCache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microsoft.com/office/2007/relationships/slicerCache" Target="slicerCaches/slicerCach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07/relationships/slicerCache" Target="slicerCaches/slicerCache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428625</xdr:colOff>
      <xdr:row>10</xdr:row>
      <xdr:rowOff>57150</xdr:rowOff>
    </xdr:from>
    <xdr:to>
      <xdr:col>8</xdr:col>
      <xdr:colOff>647700</xdr:colOff>
      <xdr:row>21</xdr:row>
      <xdr:rowOff>38100</xdr:rowOff>
    </xdr:to>
    <xdr:sp macro="" textlink="">
      <xdr:nvSpPr>
        <xdr:cNvPr id="2" name="Arrondir un rectangle avec un coin du même côté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90625" y="1676400"/>
          <a:ext cx="5553075" cy="1762125"/>
        </a:xfrm>
        <a:prstGeom prst="round2Same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100"/>
            <a:t>Chaque </a:t>
          </a:r>
          <a:r>
            <a:rPr lang="fr-FR" sz="1100" b="1"/>
            <a:t>énoncé</a:t>
          </a:r>
          <a:r>
            <a:rPr lang="fr-FR" sz="1100"/>
            <a:t> d'exercice est présenté sur l'onglet </a:t>
          </a:r>
          <a:r>
            <a:rPr lang="fr-FR" sz="1100" b="1"/>
            <a:t>TCDx</a:t>
          </a:r>
          <a:r>
            <a:rPr lang="fr-FR" sz="1100"/>
            <a:t>. </a:t>
          </a:r>
          <a:br>
            <a:rPr lang="fr-FR" sz="1100"/>
          </a:br>
          <a:r>
            <a:rPr lang="fr-FR" sz="1100"/>
            <a:t>La feuille </a:t>
          </a:r>
          <a:r>
            <a:rPr lang="fr-FR" sz="1100" b="1"/>
            <a:t>TCDx fiche </a:t>
          </a:r>
          <a:r>
            <a:rPr lang="fr-FR" sz="1100"/>
            <a:t>doit être utilisée pour réaliser le tableau croisé.</a:t>
          </a:r>
          <a:br>
            <a:rPr lang="fr-FR" sz="1100"/>
          </a:br>
          <a:r>
            <a:rPr lang="fr-FR" sz="1100"/>
            <a:t>La base de données contenue dans la feuille </a:t>
          </a:r>
          <a:r>
            <a:rPr lang="fr-FR" sz="1100" b="1"/>
            <a:t>BDD </a:t>
          </a:r>
          <a:r>
            <a:rPr lang="fr-FR" sz="1100"/>
            <a:t>utilise l'outil </a:t>
          </a:r>
          <a:r>
            <a:rPr lang="fr-FR" sz="1100" b="1"/>
            <a:t>Tableau</a:t>
          </a:r>
          <a:r>
            <a:rPr lang="fr-FR" sz="1100"/>
            <a:t>. Ce tableau est nommé </a:t>
          </a:r>
          <a:r>
            <a:rPr lang="fr-FR" sz="1100" b="1"/>
            <a:t>Ventes</a:t>
          </a:r>
          <a:r>
            <a:rPr lang="fr-FR" sz="1100"/>
            <a:t>.</a:t>
          </a:r>
          <a:br>
            <a:rPr lang="fr-FR" sz="1100"/>
          </a:br>
          <a:r>
            <a:rPr lang="fr-FR" sz="1100"/>
            <a:t>Pour créer vos différents tableaux croisés, utiliser le nom </a:t>
          </a:r>
          <a:r>
            <a:rPr lang="fr-F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Ventes </a:t>
          </a:r>
          <a:r>
            <a:rPr lang="fr-FR" sz="1100"/>
            <a:t>qui est affecté à ce Tableau.</a:t>
          </a:r>
        </a:p>
        <a:p>
          <a:pPr algn="ctr"/>
          <a:r>
            <a:rPr lang="fr-FR" sz="1100"/>
            <a:t>Vous devez respecter la mise en forme et la structure des tableaux croisés dynamiques.</a:t>
          </a:r>
          <a:br>
            <a:rPr lang="fr-FR" sz="1100"/>
          </a:br>
          <a:r>
            <a:rPr lang="fr-FR" sz="1100"/>
            <a:t>Bon courage.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201084</xdr:colOff>
      <xdr:row>1</xdr:row>
      <xdr:rowOff>31750</xdr:rowOff>
    </xdr:from>
    <xdr:to>
      <xdr:col>12</xdr:col>
      <xdr:colOff>582084</xdr:colOff>
      <xdr:row>6</xdr:row>
      <xdr:rowOff>127000</xdr:rowOff>
    </xdr:to>
    <xdr:sp macro="" textlink="">
      <xdr:nvSpPr>
        <xdr:cNvPr id="2" name="Légende encadrée 1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377084" y="190500"/>
          <a:ext cx="1143000" cy="889000"/>
        </a:xfrm>
        <a:prstGeom prst="borderCallout1">
          <a:avLst>
            <a:gd name="adj1" fmla="val 18750"/>
            <a:gd name="adj2" fmla="val -8333"/>
            <a:gd name="adj3" fmla="val 45833"/>
            <a:gd name="adj4" fmla="val -99444"/>
          </a:avLst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100"/>
            <a:t>Cette base de données est définie sous le nom ventes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476250</xdr:colOff>
      <xdr:row>7</xdr:row>
      <xdr:rowOff>66675</xdr:rowOff>
    </xdr:from>
    <xdr:to>
      <xdr:col>2</xdr:col>
      <xdr:colOff>295275</xdr:colOff>
      <xdr:row>12</xdr:row>
      <xdr:rowOff>146050</xdr:rowOff>
    </xdr:to>
    <xdr:sp macro="" textlink="">
      <xdr:nvSpPr>
        <xdr:cNvPr id="2" name="Légende encadrée 1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1238250" y="1362075"/>
          <a:ext cx="1143000" cy="889000"/>
        </a:xfrm>
        <a:prstGeom prst="borderCallout1">
          <a:avLst>
            <a:gd name="adj1" fmla="val 18750"/>
            <a:gd name="adj2" fmla="val -8333"/>
            <a:gd name="adj3" fmla="val -94524"/>
            <a:gd name="adj4" fmla="val -49444"/>
          </a:avLst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100"/>
            <a:t>Cette base de données est définie sous le nom formation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571500</xdr:rowOff>
    </xdr:from>
    <xdr:to>
      <xdr:col>11</xdr:col>
      <xdr:colOff>70721</xdr:colOff>
      <xdr:row>9</xdr:row>
      <xdr:rowOff>78987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500DCA8-345E-A21D-C760-D1B09F0B1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0"/>
          <a:ext cx="11510246" cy="13839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23</xdr:col>
      <xdr:colOff>180975</xdr:colOff>
      <xdr:row>38</xdr:row>
      <xdr:rowOff>9525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E9A1BEB8-0531-26FD-9A15-A002FE5EF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2250"/>
          <a:ext cx="24117300" cy="438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600075</xdr:colOff>
      <xdr:row>3</xdr:row>
      <xdr:rowOff>123825</xdr:rowOff>
    </xdr:from>
    <xdr:to>
      <xdr:col>5</xdr:col>
      <xdr:colOff>0</xdr:colOff>
      <xdr:row>9</xdr:row>
      <xdr:rowOff>38100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sexe">
              <a:extLst>
                <a:ext uri="{FF2B5EF4-FFF2-40B4-BE49-F238E27FC236}">
                  <a16:creationId xmlns:a16="http://schemas.microsoft.com/office/drawing/2014/main" id="{00000000-0008-0000-0F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x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772150" y="609600"/>
              <a:ext cx="1828800" cy="8858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95249</xdr:colOff>
      <xdr:row>3</xdr:row>
      <xdr:rowOff>133350</xdr:rowOff>
    </xdr:from>
    <xdr:to>
      <xdr:col>3</xdr:col>
      <xdr:colOff>590549</xdr:colOff>
      <xdr:row>16</xdr:row>
      <xdr:rowOff>85725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ite">
              <a:extLst>
                <a:ext uri="{FF2B5EF4-FFF2-40B4-BE49-F238E27FC236}">
                  <a16:creationId xmlns:a16="http://schemas.microsoft.com/office/drawing/2014/main" id="{00000000-0008-0000-0F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it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5249" y="619125"/>
              <a:ext cx="5667375" cy="17526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  <xdr:twoCellAnchor editAs="oneCell">
    <xdr:from>
      <xdr:col>3</xdr:col>
      <xdr:colOff>600075</xdr:colOff>
      <xdr:row>9</xdr:row>
      <xdr:rowOff>28575</xdr:rowOff>
    </xdr:from>
    <xdr:to>
      <xdr:col>5</xdr:col>
      <xdr:colOff>0</xdr:colOff>
      <xdr:row>16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ategorie">
              <a:extLst>
                <a:ext uri="{FF2B5EF4-FFF2-40B4-BE49-F238E27FC236}">
                  <a16:creationId xmlns:a16="http://schemas.microsoft.com/office/drawing/2014/main" id="{00000000-0008-0000-0F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tegori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772150" y="1485900"/>
              <a:ext cx="1828800" cy="12001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08_Revisions_TCDS_Calculs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microsoft.com/office/2006/relationships/xlExternalLinkPath/xlPathMissing" Target="08_Revisions_TCDS_Calculs.xlsx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eur" refreshedDate="42710.688815624999" createdVersion="5" refreshedVersion="5" minRefreshableVersion="3" recordCount="457" xr:uid="{00000000-000A-0000-FFFF-FFFF07000000}">
  <cacheSource type="worksheet">
    <worksheetSource name="ventes" r:id="rId2"/>
  </cacheSource>
  <cacheFields count="13">
    <cacheField name="Num Facture" numFmtId="0">
      <sharedItems/>
    </cacheField>
    <cacheField name="Pays" numFmtId="0">
      <sharedItems count="18">
        <s v="Allemagne"/>
        <s v="Congo"/>
        <s v="Cameroun"/>
        <s v="Japon"/>
        <s v="Australie"/>
        <s v="Maroc"/>
        <s v="Hongrie"/>
        <s v="Canada"/>
        <s v="USA"/>
        <s v="Tibet"/>
        <s v="Bulgarie"/>
        <s v="Méxique"/>
        <s v="Espagne"/>
        <s v="France"/>
        <s v="Benin"/>
        <s v="Algérie"/>
        <s v="Chine"/>
        <s v="Russie"/>
      </sharedItems>
    </cacheField>
    <cacheField name="Agence" numFmtId="0">
      <sharedItems count="56">
        <s v="agence  Allemagne 1"/>
        <s v="agence  Congo 1"/>
        <s v="agence  Cameroun 1"/>
        <s v="agence  Congo 2"/>
        <s v="agence  Allemagne 2"/>
        <s v="agence  Japon 1"/>
        <s v="agence  Australie 1"/>
        <s v="agence  Maroc 1"/>
        <s v="agence  Hongrie 1"/>
        <s v="agence  Canada 1"/>
        <s v="agence  USA 1"/>
        <s v="agence  Canada 2"/>
        <s v="agence  Tibet 1"/>
        <s v="agence  Bulgarie 1"/>
        <s v="agence  Méxique 1"/>
        <s v="agence  Espagne 1"/>
        <s v="agence  Maroc 2"/>
        <s v="agence  Australie 2"/>
        <s v="agence  France 1"/>
        <s v="agence  Cameroun 2"/>
        <s v="agence  Hongrie 2"/>
        <s v="agence  Japon 2"/>
        <s v="agence  Benin 1"/>
        <s v="agence  Hongrie 3"/>
        <s v="agence  Canada 3"/>
        <s v="agence  Algérie 1"/>
        <s v="agence  Méxique 2"/>
        <s v="agence  Chine 1"/>
        <s v="agence  USA 2"/>
        <s v="agence  Tibet 2"/>
        <s v="agence  Algérie 2"/>
        <s v="agence  Chine 2"/>
        <s v="agence  USA 3"/>
        <s v="agence  Hongrie 4"/>
        <s v="agence  Espagne 2"/>
        <s v="agence  Maroc 3"/>
        <s v="agence  France 2"/>
        <s v="agence  Tibet 3"/>
        <s v="agence  Espagne 3"/>
        <s v="agence  Chine 3"/>
        <s v="agence  Russie 1"/>
        <s v="agence  Cameroun 3"/>
        <s v="agence  Russie 2"/>
        <s v="agence  Congo 3"/>
        <s v="agence  Méxique 3"/>
        <s v="agence  Bulgarie 3"/>
        <s v="agence  Maroc 4"/>
        <s v="agence  Algérie 3"/>
        <s v="agence  Allemagne 3"/>
        <s v="agence  Allemagne 4"/>
        <s v="agence  Benin 2"/>
        <s v="agence  France 3"/>
        <s v="agence  Japon 3"/>
        <s v="agence  USA 4"/>
        <s v="agence  Russie 3"/>
        <s v="agence  Benin 3"/>
      </sharedItems>
    </cacheField>
    <cacheField name="Prenom Vendeur" numFmtId="0">
      <sharedItems count="72">
        <s v="Max"/>
        <s v="Alain"/>
        <s v="Nathalie"/>
        <s v="Jean-Paul"/>
        <s v="Roland"/>
        <s v="John"/>
        <s v="Marie"/>
        <s v="Laurent"/>
        <s v="Cipion"/>
        <s v="Anne-France"/>
        <s v="Bertrand"/>
        <s v="Homer"/>
        <s v="Harisson"/>
        <s v="Frédérique"/>
        <s v="Germaine"/>
        <s v="Sandra"/>
        <s v="Lison"/>
        <s v="Hilario"/>
        <s v="Nadia"/>
        <s v="Norbert"/>
        <s v="Alexandre"/>
        <s v="Louise"/>
        <s v="Marcel"/>
        <s v="Lionel"/>
        <s v="Eric"/>
        <s v="François"/>
        <s v="Mohamed"/>
        <s v="Jean Luc"/>
        <s v="Humphret"/>
        <s v="Céline"/>
        <s v="Charles-Henry"/>
        <s v="Miguel"/>
        <s v="André"/>
        <s v="Lucien"/>
        <s v="Fu"/>
        <s v="Jamel"/>
        <s v="Marge"/>
        <s v="Kitaro"/>
        <s v="Rachid"/>
        <s v="Jackie"/>
        <s v="Adolph"/>
        <s v="Barth"/>
        <s v="Mariline"/>
        <s v="Elsa"/>
        <s v="Chloe"/>
        <s v="Isabelle"/>
        <s v="Agnès"/>
        <s v="Lamasu"/>
        <s v="Antoine"/>
        <s v="Ingride"/>
        <s v="Santos"/>
        <s v="Chang"/>
        <s v="Séraphin"/>
        <s v="Charles"/>
        <s v="Arlette"/>
        <s v="Estienne"/>
        <s v="José"/>
        <s v="Misato"/>
        <s v="Ramond"/>
        <s v="Vladimir"/>
        <s v="Amid"/>
        <s v="Marleine"/>
        <s v="Jilali"/>
        <s v="Otto"/>
        <s v="Ancel"/>
        <s v="Youssef"/>
        <s v="Jacques"/>
        <s v="Kitto"/>
        <s v="Lisa"/>
        <s v="David"/>
        <s v="Boris"/>
        <s v="Martin"/>
      </sharedItems>
    </cacheField>
    <cacheField name="Nom Vendeur" numFmtId="0">
      <sharedItems count="70">
        <s v="Lamenace"/>
        <s v="Rimeu"/>
        <s v="Beil"/>
        <s v="Gotier"/>
        <s v="Girros"/>
        <s v="Linon"/>
        <s v="Duroser"/>
        <s v="Lol"/>
        <s v="Point"/>
        <s v="Dargorne"/>
        <s v="Delanu"/>
        <s v="Spondr"/>
        <s v="Fird"/>
        <s v="Tom"/>
        <s v="Durand"/>
        <s v="Potier"/>
        <s v="Bodin"/>
        <s v="Gringo"/>
        <s v="Belabi"/>
        <s v="Delarbas"/>
        <s v="Amerote"/>
        <s v="Dupont"/>
        <s v="Dici"/>
        <s v="Butuel"/>
        <s v="Marques"/>
        <s v="Delarue"/>
        <s v="Youssef"/>
        <s v="Bogert"/>
        <s v="Millerix"/>
        <s v="Delchaudiere"/>
        <s v="Desperando"/>
        <s v="Espelet"/>
        <s v="Marvel"/>
        <s v="Lung"/>
        <s v="Derouze"/>
        <s v="Sompsi"/>
        <s v="Kichiko"/>
        <s v="Akchichi"/>
        <s v="Tching"/>
        <s v="Strung"/>
        <s v="Sompson"/>
        <s v="Markes"/>
        <s v="Virez"/>
        <s v="Frager"/>
        <s v="Aigrot"/>
        <s v="Dacote"/>
        <s v="Kitou"/>
        <s v="Balderici"/>
        <s v="Billenbois"/>
        <s v="Gringos"/>
        <s v="Li"/>
        <s v="Fraghi"/>
        <s v="Henri"/>
        <s v="Ati"/>
        <s v="Teilluo"/>
        <s v="Hikoshi"/>
        <s v="Delgados"/>
        <s v="Popove"/>
        <s v="Bichir"/>
        <s v="Jibert"/>
        <s v="Lidi"/>
        <s v="Kosito"/>
        <s v="Franger"/>
        <s v="Oussami"/>
        <s v="Recevir"/>
        <s v="Hakakchi"/>
        <s v="Montel"/>
        <s v="Merto"/>
        <s v="Bian"/>
        <s v="Delgado"/>
      </sharedItems>
    </cacheField>
    <cacheField name="Qté" numFmtId="0">
      <sharedItems containsSemiMixedTypes="0" containsString="0" containsNumber="1" containsInteger="1" minValue="1" maxValue="4"/>
    </cacheField>
    <cacheField name="Date" numFmtId="14">
      <sharedItems containsSemiMixedTypes="0" containsNonDate="0" containsDate="1" containsString="0" minDate="2013-01-01T00:00:00" maxDate="2013-12-01T00:00:00"/>
    </cacheField>
    <cacheField name="Modèle" numFmtId="0">
      <sharedItems count="25">
        <s v="Clio V6"/>
        <s v="Mégane coupé"/>
        <s v="Scénic"/>
        <s v="Mégane coupé-cabriolet"/>
        <s v="Clio tricorps"/>
        <s v="Laguna"/>
        <s v="Modus"/>
        <s v="Kangoo 4X4"/>
        <s v="Trafic"/>
        <s v="Mégane berline 5 portes"/>
        <s v="Clio"/>
        <s v="Mégane berline 4 portes"/>
        <s v="Mégane break"/>
        <s v="Grand Espace"/>
        <s v="Master"/>
        <s v="Laguna break"/>
        <s v="Kangoo"/>
        <s v="Vel Satis"/>
        <s v="Kangoo Express"/>
        <s v="Trafic Generation"/>
        <s v="Espace"/>
        <s v="Mégane Renault Sport"/>
        <s v="Clio Renault Sport"/>
        <s v="Grand Scénic"/>
        <s v="Twingo"/>
      </sharedItems>
    </cacheField>
    <cacheField name="Type" numFmtId="0">
      <sharedItems count="2">
        <s v="VP"/>
        <s v="VU"/>
      </sharedItems>
    </cacheField>
    <cacheField name="Valeur" numFmtId="44">
      <sharedItems containsSemiMixedTypes="0" containsString="0" containsNumber="1" containsInteger="1" minValue="11300" maxValue="44710"/>
    </cacheField>
    <cacheField name="Total" numFmtId="44">
      <sharedItems containsSemiMixedTypes="0" containsString="0" containsNumber="1" containsInteger="1" minValue="11300" maxValue="178840"/>
    </cacheField>
    <cacheField name="CC_TTC" numFmtId="0" formula="Total*1.2" databaseField="0"/>
    <cacheField name="CC_TVA" numFmtId="0" formula="Total*0.2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eur" refreshedDate="42710.695615046294" createdVersion="5" refreshedVersion="5" minRefreshableVersion="3" recordCount="1072" xr:uid="{00000000-000A-0000-FFFF-FFFF08000000}">
  <cacheSource type="worksheet">
    <worksheetSource name="formation" r:id="rId2"/>
  </cacheSource>
  <cacheFields count="14">
    <cacheField name="matricule" numFmtId="0">
      <sharedItems/>
    </cacheField>
    <cacheField name="Nom Collaborateur" numFmtId="0">
      <sharedItems/>
    </cacheField>
    <cacheField name="Prénom Collaborateur" numFmtId="0">
      <sharedItems/>
    </cacheField>
    <cacheField name="sexe" numFmtId="0">
      <sharedItems count="2">
        <s v="F"/>
        <s v="M"/>
      </sharedItems>
    </cacheField>
    <cacheField name="categorie" numFmtId="0">
      <sharedItems count="3">
        <s v="A"/>
        <s v="C"/>
        <s v="B"/>
      </sharedItems>
    </cacheField>
    <cacheField name="Site" numFmtId="0">
      <sharedItems count="19">
        <s v="Compiègne "/>
        <s v="PARIS"/>
        <s v="Bordeaux "/>
        <s v="Velet "/>
        <s v="Combrée"/>
        <s v="Marseille "/>
        <s v="Val de Reuil "/>
        <s v="Monthlery "/>
        <s v="Saint Quentin "/>
        <s v="Montry "/>
        <s v="Doullens "/>
        <s v="Belfort"/>
        <s v=" Strasbourg "/>
        <s v="Langres "/>
        <s v="Lanrodec "/>
        <s v="Saint Clément les Places "/>
        <s v="Burdignin "/>
        <s v="Autrans "/>
        <s v="Alençon "/>
      </sharedItems>
    </cacheField>
    <cacheField name="domaine" numFmtId="0">
      <sharedItems count="1">
        <s v="Bureautique"/>
      </sharedItems>
    </cacheField>
    <cacheField name="intitulé" numFmtId="0">
      <sharedItems count="20">
        <s v="OPEN OFFICE WRITER Initiation"/>
        <s v="OPEN OFFICECALC Intiation"/>
        <s v="OPEN OFFICE IMPRESS Intiation"/>
        <s v="Access Perfectionnement"/>
        <s v="Excel perfectionnement"/>
        <s v="OPEN OFFICECALC Perfectionnement"/>
        <s v="Outlook initiation"/>
        <s v="OPEN OFFICE WRITER Perfectionnement"/>
        <s v="Outlook expert"/>
        <s v="Word expert"/>
        <s v="Word perfectionnement"/>
        <s v="Access Initiation"/>
        <s v="Powerpoint initiation"/>
        <s v="Excel expert"/>
        <s v="OPEN OFFICE IMPRESS Perfectionnement"/>
        <s v="Excel initiation"/>
        <s v="Word initiation"/>
        <s v="Powerpoint perfectionnement"/>
        <s v="Outlook perfectionnement"/>
        <s v="Powerpoint Expert"/>
      </sharedItems>
    </cacheField>
    <cacheField name="logiciel" numFmtId="0">
      <sharedItems count="8">
        <s v="OPEN OFFICE WRITER"/>
        <s v="OPEN OFFICECALC"/>
        <s v="OPEN OFFICE IMPRESS"/>
        <s v="Access"/>
        <s v="Excel"/>
        <s v="Outlook"/>
        <s v="Word"/>
        <s v="Powerpoint"/>
      </sharedItems>
    </cacheField>
    <cacheField name="datedebut" numFmtId="14">
      <sharedItems containsSemiMixedTypes="0" containsNonDate="0" containsDate="1" containsString="0" minDate="2016-01-01T00:00:00" maxDate="2016-06-26T00:00:00" count="150">
        <d v="2016-01-01T00:00:00"/>
        <d v="2016-01-02T00:00:00"/>
        <d v="2016-01-03T00:00:00"/>
        <d v="2016-01-04T00:00:00"/>
        <d v="2016-01-05T00:00:00"/>
        <d v="2016-01-06T00:00:00"/>
        <d v="2016-01-07T00:00:00"/>
        <d v="2016-01-08T00:00:00"/>
        <d v="2016-01-09T00:00:00"/>
        <d v="2016-01-10T00:00:00"/>
        <d v="2016-01-11T00:00:00"/>
        <d v="2016-01-12T00:00:00"/>
        <d v="2016-01-13T00:00:00"/>
        <d v="2016-01-14T00:00:00"/>
        <d v="2016-01-15T00:00:00"/>
        <d v="2016-01-16T00:00:00"/>
        <d v="2016-01-17T00:00:00"/>
        <d v="2016-01-18T00:00:00"/>
        <d v="2016-01-19T00:00:00"/>
        <d v="2016-01-20T00:00:00"/>
        <d v="2016-01-21T00:00:00"/>
        <d v="2016-01-22T00:00:00"/>
        <d v="2016-01-23T00:00:00"/>
        <d v="2016-01-24T00:00:00"/>
        <d v="2016-01-25T00:00:00"/>
        <d v="2016-02-01T00:00:00"/>
        <d v="2016-02-02T00:00:00"/>
        <d v="2016-02-03T00:00:00"/>
        <d v="2016-02-04T00:00:00"/>
        <d v="2016-02-05T00:00:00"/>
        <d v="2016-02-06T00:00:00"/>
        <d v="2016-02-07T00:00:00"/>
        <d v="2016-02-08T00:00:00"/>
        <d v="2016-02-09T00:00:00"/>
        <d v="2016-02-10T00:00:00"/>
        <d v="2016-02-11T00:00:00"/>
        <d v="2016-02-12T00:00:00"/>
        <d v="2016-02-13T00:00:00"/>
        <d v="2016-02-14T00:00:00"/>
        <d v="2016-02-15T00:00:00"/>
        <d v="2016-02-16T00:00:00"/>
        <d v="2016-02-17T00:00:00"/>
        <d v="2016-02-18T00:00:00"/>
        <d v="2016-02-19T00:00:00"/>
        <d v="2016-02-20T00:00:00"/>
        <d v="2016-02-21T00:00:00"/>
        <d v="2016-02-22T00:00:00"/>
        <d v="2016-02-23T00:00:00"/>
        <d v="2016-02-24T00:00:00"/>
        <d v="2016-02-25T00:00:00"/>
        <d v="2016-03-01T00:00:00"/>
        <d v="2016-03-02T00:00:00"/>
        <d v="2016-03-03T00:00:00"/>
        <d v="2016-03-04T00:00:00"/>
        <d v="2016-03-05T00:00:00"/>
        <d v="2016-03-06T00:00:00"/>
        <d v="2016-03-07T00:00:00"/>
        <d v="2016-03-08T00:00:00"/>
        <d v="2016-03-09T00:00:00"/>
        <d v="2016-03-10T00:00:00"/>
        <d v="2016-03-11T00:00:00"/>
        <d v="2016-03-12T00:00:00"/>
        <d v="2016-03-13T00:00:00"/>
        <d v="2016-03-14T00:00:00"/>
        <d v="2016-03-15T00:00:00"/>
        <d v="2016-03-16T00:00:00"/>
        <d v="2016-03-17T00:00:00"/>
        <d v="2016-03-18T00:00:00"/>
        <d v="2016-03-19T00:00:00"/>
        <d v="2016-03-20T00:00:00"/>
        <d v="2016-03-21T00:00:00"/>
        <d v="2016-03-22T00:00:00"/>
        <d v="2016-03-23T00:00:00"/>
        <d v="2016-03-24T00:00:00"/>
        <d v="2016-03-25T00:00:00"/>
        <d v="2016-04-01T00:00:00"/>
        <d v="2016-04-02T00:00:00"/>
        <d v="2016-04-03T00:00:00"/>
        <d v="2016-04-04T00:00:00"/>
        <d v="2016-04-05T00:00:00"/>
        <d v="2016-04-06T00:00:00"/>
        <d v="2016-04-07T00:00:00"/>
        <d v="2016-04-08T00:00:00"/>
        <d v="2016-04-09T00:00:00"/>
        <d v="2016-04-10T00:00:00"/>
        <d v="2016-04-11T00:00:00"/>
        <d v="2016-04-12T00:00:00"/>
        <d v="2016-04-13T00:00:00"/>
        <d v="2016-04-14T00:00:00"/>
        <d v="2016-04-15T00:00:00"/>
        <d v="2016-04-16T00:00:00"/>
        <d v="2016-04-17T00:00:00"/>
        <d v="2016-04-18T00:00:00"/>
        <d v="2016-04-19T00:00:00"/>
        <d v="2016-04-20T00:00:00"/>
        <d v="2016-04-21T00:00:00"/>
        <d v="2016-04-22T00:00:00"/>
        <d v="2016-04-23T00:00:00"/>
        <d v="2016-04-24T00:00:00"/>
        <d v="2016-04-25T00:00:00"/>
        <d v="2016-05-01T00:00:00"/>
        <d v="2016-05-02T00:00:00"/>
        <d v="2016-05-03T00:00:00"/>
        <d v="2016-05-04T00:00:00"/>
        <d v="2016-05-05T00:00:00"/>
        <d v="2016-05-06T00:00:00"/>
        <d v="2016-05-07T00:00:00"/>
        <d v="2016-05-08T00:00:00"/>
        <d v="2016-05-09T00:00:00"/>
        <d v="2016-05-10T00:00:00"/>
        <d v="2016-05-11T00:00:00"/>
        <d v="2016-05-12T00:00:00"/>
        <d v="2016-05-13T00:00:00"/>
        <d v="2016-05-14T00:00:00"/>
        <d v="2016-05-15T00:00:00"/>
        <d v="2016-05-16T00:00:00"/>
        <d v="2016-05-17T00:00:00"/>
        <d v="2016-05-18T00:00:00"/>
        <d v="2016-05-19T00:00:00"/>
        <d v="2016-05-20T00:00:00"/>
        <d v="2016-05-21T00:00:00"/>
        <d v="2016-05-22T00:00:00"/>
        <d v="2016-05-23T00:00:00"/>
        <d v="2016-05-24T00:00:00"/>
        <d v="2016-05-25T00:00:00"/>
        <d v="2016-06-01T00:00:00"/>
        <d v="2016-06-02T00:00:00"/>
        <d v="2016-06-03T00:00:00"/>
        <d v="2016-06-04T00:00:00"/>
        <d v="2016-06-05T00:00:00"/>
        <d v="2016-06-06T00:00:00"/>
        <d v="2016-06-07T00:00:00"/>
        <d v="2016-06-08T00:00:00"/>
        <d v="2016-06-09T00:00:00"/>
        <d v="2016-06-10T00:00:00"/>
        <d v="2016-06-11T00:00:00"/>
        <d v="2016-06-12T00:00:00"/>
        <d v="2016-06-13T00:00:00"/>
        <d v="2016-06-14T00:00:00"/>
        <d v="2016-06-15T00:00:00"/>
        <d v="2016-06-16T00:00:00"/>
        <d v="2016-06-17T00:00:00"/>
        <d v="2016-06-18T00:00:00"/>
        <d v="2016-06-19T00:00:00"/>
        <d v="2016-06-20T00:00:00"/>
        <d v="2016-06-21T00:00:00"/>
        <d v="2016-06-22T00:00:00"/>
        <d v="2016-06-23T00:00:00"/>
        <d v="2016-06-24T00:00:00"/>
        <d v="2016-06-25T00:00:00"/>
      </sharedItems>
    </cacheField>
    <cacheField name="Jour de presence" numFmtId="0">
      <sharedItems containsSemiMixedTypes="0" containsString="0" containsNumber="1" containsInteger="1" minValue="1" maxValue="3"/>
    </cacheField>
    <cacheField name="Cout par jour" numFmtId="0">
      <sharedItems containsSemiMixedTypes="0" containsString="0" containsNumber="1" containsInteger="1" minValue="360" maxValue="420"/>
    </cacheField>
    <cacheField name="Cout global" numFmtId="0">
      <sharedItems containsSemiMixedTypes="0" containsString="0" containsNumber="1" containsInteger="1" minValue="360" maxValue="1140"/>
    </cacheField>
    <cacheField name="CoutParJour" numFmtId="0" formula="'Cout global'/'Jour de presence'" databaseField="0"/>
  </cacheFields>
  <extLst>
    <ext xmlns:x14="http://schemas.microsoft.com/office/spreadsheetml/2009/9/main" uri="{725AE2AE-9491-48be-B2B4-4EB974FC3084}">
      <x14:pivotCacheDefinition pivotCacheId="2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57">
  <r>
    <s v="Fact201210100"/>
    <x v="0"/>
    <x v="0"/>
    <x v="0"/>
    <x v="0"/>
    <n v="1"/>
    <d v="2013-07-08T00:00:00"/>
    <x v="0"/>
    <x v="0"/>
    <n v="19250"/>
    <n v="19250"/>
  </r>
  <r>
    <s v="Fact20121010"/>
    <x v="1"/>
    <x v="1"/>
    <x v="1"/>
    <x v="1"/>
    <n v="4"/>
    <d v="2013-07-07T00:00:00"/>
    <x v="1"/>
    <x v="0"/>
    <n v="28630"/>
    <n v="114520"/>
  </r>
  <r>
    <s v="Fact20121012"/>
    <x v="2"/>
    <x v="2"/>
    <x v="2"/>
    <x v="2"/>
    <n v="4"/>
    <d v="2013-07-06T00:00:00"/>
    <x v="2"/>
    <x v="0"/>
    <n v="35330"/>
    <n v="141320"/>
  </r>
  <r>
    <s v="Fact20121013"/>
    <x v="1"/>
    <x v="3"/>
    <x v="3"/>
    <x v="3"/>
    <n v="4"/>
    <d v="2013-07-05T00:00:00"/>
    <x v="3"/>
    <x v="0"/>
    <n v="29970"/>
    <n v="119880"/>
  </r>
  <r>
    <s v="Fact20121014"/>
    <x v="0"/>
    <x v="4"/>
    <x v="4"/>
    <x v="4"/>
    <n v="1"/>
    <d v="2013-07-04T00:00:00"/>
    <x v="4"/>
    <x v="0"/>
    <n v="20590"/>
    <n v="20590"/>
  </r>
  <r>
    <s v="Fact2012101J"/>
    <x v="3"/>
    <x v="5"/>
    <x v="5"/>
    <x v="5"/>
    <n v="2"/>
    <d v="2013-07-03T00:00:00"/>
    <x v="3"/>
    <x v="0"/>
    <n v="29970"/>
    <n v="59940"/>
  </r>
  <r>
    <s v="Fact20121022"/>
    <x v="4"/>
    <x v="6"/>
    <x v="6"/>
    <x v="6"/>
    <n v="1"/>
    <d v="2013-07-02T00:00:00"/>
    <x v="5"/>
    <x v="0"/>
    <n v="38010"/>
    <n v="38010"/>
  </r>
  <r>
    <s v="Fact20121022"/>
    <x v="4"/>
    <x v="6"/>
    <x v="7"/>
    <x v="7"/>
    <n v="4"/>
    <d v="2013-07-01T00:00:00"/>
    <x v="6"/>
    <x v="0"/>
    <n v="23270"/>
    <n v="93080"/>
  </r>
  <r>
    <s v="Fact20121022"/>
    <x v="5"/>
    <x v="7"/>
    <x v="8"/>
    <x v="8"/>
    <n v="3"/>
    <d v="2013-06-30T00:00:00"/>
    <x v="2"/>
    <x v="0"/>
    <n v="35330"/>
    <n v="105990"/>
  </r>
  <r>
    <s v="Fact20121024"/>
    <x v="6"/>
    <x v="8"/>
    <x v="9"/>
    <x v="9"/>
    <n v="3"/>
    <d v="2013-06-29T00:00:00"/>
    <x v="7"/>
    <x v="0"/>
    <n v="25950"/>
    <n v="77850"/>
  </r>
  <r>
    <s v="Fact20121027"/>
    <x v="7"/>
    <x v="9"/>
    <x v="10"/>
    <x v="10"/>
    <n v="1"/>
    <d v="2013-06-28T00:00:00"/>
    <x v="5"/>
    <x v="0"/>
    <n v="38010"/>
    <n v="38010"/>
  </r>
  <r>
    <s v="Fact20121036"/>
    <x v="8"/>
    <x v="10"/>
    <x v="11"/>
    <x v="11"/>
    <n v="2"/>
    <d v="2013-06-27T00:00:00"/>
    <x v="8"/>
    <x v="1"/>
    <n v="17600"/>
    <n v="35200"/>
  </r>
  <r>
    <s v="Fact20121049"/>
    <x v="7"/>
    <x v="11"/>
    <x v="12"/>
    <x v="12"/>
    <n v="4"/>
    <d v="2013-06-26T00:00:00"/>
    <x v="9"/>
    <x v="0"/>
    <n v="27290"/>
    <n v="109160"/>
  </r>
  <r>
    <s v="Fact20121050"/>
    <x v="9"/>
    <x v="12"/>
    <x v="13"/>
    <x v="13"/>
    <n v="2"/>
    <d v="2013-06-25T00:00:00"/>
    <x v="4"/>
    <x v="0"/>
    <n v="20590"/>
    <n v="41180"/>
  </r>
  <r>
    <s v="Fact20121054"/>
    <x v="10"/>
    <x v="13"/>
    <x v="14"/>
    <x v="14"/>
    <n v="4"/>
    <d v="2013-06-24T00:00:00"/>
    <x v="7"/>
    <x v="0"/>
    <n v="25950"/>
    <n v="103800"/>
  </r>
  <r>
    <s v="Fact20121056"/>
    <x v="6"/>
    <x v="8"/>
    <x v="9"/>
    <x v="9"/>
    <n v="4"/>
    <d v="2013-06-23T00:00:00"/>
    <x v="0"/>
    <x v="0"/>
    <n v="19250"/>
    <n v="77000"/>
  </r>
  <r>
    <s v="Fact20121057"/>
    <x v="11"/>
    <x v="14"/>
    <x v="15"/>
    <x v="15"/>
    <n v="3"/>
    <d v="2013-06-22T00:00:00"/>
    <x v="2"/>
    <x v="0"/>
    <n v="35330"/>
    <n v="105990"/>
  </r>
  <r>
    <s v="Fact20121071"/>
    <x v="10"/>
    <x v="13"/>
    <x v="16"/>
    <x v="16"/>
    <n v="4"/>
    <d v="2013-06-21T00:00:00"/>
    <x v="10"/>
    <x v="0"/>
    <n v="17910"/>
    <n v="71640"/>
  </r>
  <r>
    <s v="Fact20121071"/>
    <x v="11"/>
    <x v="14"/>
    <x v="17"/>
    <x v="17"/>
    <n v="2"/>
    <d v="2013-06-20T00:00:00"/>
    <x v="5"/>
    <x v="0"/>
    <n v="38010"/>
    <n v="76020"/>
  </r>
  <r>
    <s v="Fact20121073"/>
    <x v="12"/>
    <x v="15"/>
    <x v="18"/>
    <x v="18"/>
    <n v="2"/>
    <d v="2013-06-19T00:00:00"/>
    <x v="10"/>
    <x v="0"/>
    <n v="17910"/>
    <n v="35820"/>
  </r>
  <r>
    <s v="Fact20121075"/>
    <x v="5"/>
    <x v="16"/>
    <x v="19"/>
    <x v="19"/>
    <n v="4"/>
    <d v="2013-06-18T00:00:00"/>
    <x v="1"/>
    <x v="0"/>
    <n v="28630"/>
    <n v="114520"/>
  </r>
  <r>
    <s v="Fact20121077"/>
    <x v="4"/>
    <x v="17"/>
    <x v="20"/>
    <x v="20"/>
    <n v="4"/>
    <d v="2013-06-17T00:00:00"/>
    <x v="1"/>
    <x v="0"/>
    <n v="28630"/>
    <n v="114520"/>
  </r>
  <r>
    <s v="Fact20121077"/>
    <x v="13"/>
    <x v="18"/>
    <x v="21"/>
    <x v="21"/>
    <n v="3"/>
    <d v="2013-06-16T00:00:00"/>
    <x v="1"/>
    <x v="0"/>
    <n v="28630"/>
    <n v="85890"/>
  </r>
  <r>
    <s v="Fact20121079"/>
    <x v="2"/>
    <x v="19"/>
    <x v="22"/>
    <x v="22"/>
    <n v="4"/>
    <d v="2013-06-15T00:00:00"/>
    <x v="4"/>
    <x v="0"/>
    <n v="20590"/>
    <n v="82360"/>
  </r>
  <r>
    <s v="Fact20121080"/>
    <x v="13"/>
    <x v="18"/>
    <x v="23"/>
    <x v="23"/>
    <n v="4"/>
    <d v="2013-06-14T00:00:00"/>
    <x v="11"/>
    <x v="0"/>
    <n v="31310"/>
    <n v="125240"/>
  </r>
  <r>
    <s v="Fact20121082"/>
    <x v="11"/>
    <x v="14"/>
    <x v="17"/>
    <x v="17"/>
    <n v="1"/>
    <d v="2013-06-13T00:00:00"/>
    <x v="2"/>
    <x v="0"/>
    <n v="35330"/>
    <n v="35330"/>
  </r>
  <r>
    <s v="Fact20121085"/>
    <x v="6"/>
    <x v="20"/>
    <x v="24"/>
    <x v="24"/>
    <n v="3"/>
    <d v="2013-06-12T00:00:00"/>
    <x v="12"/>
    <x v="0"/>
    <n v="32650"/>
    <n v="97950"/>
  </r>
  <r>
    <s v="Fact20121088"/>
    <x v="11"/>
    <x v="14"/>
    <x v="15"/>
    <x v="15"/>
    <n v="3"/>
    <d v="2013-06-11T00:00:00"/>
    <x v="0"/>
    <x v="0"/>
    <n v="19250"/>
    <n v="57750"/>
  </r>
  <r>
    <s v="Fact20121098"/>
    <x v="12"/>
    <x v="15"/>
    <x v="18"/>
    <x v="18"/>
    <n v="2"/>
    <d v="2013-06-10T00:00:00"/>
    <x v="13"/>
    <x v="0"/>
    <n v="43370"/>
    <n v="86740"/>
  </r>
  <r>
    <s v="Fact20121099"/>
    <x v="3"/>
    <x v="21"/>
    <x v="25"/>
    <x v="25"/>
    <n v="3"/>
    <d v="2013-06-09T00:00:00"/>
    <x v="6"/>
    <x v="0"/>
    <n v="23270"/>
    <n v="69810"/>
  </r>
  <r>
    <s v="Fact2012109B"/>
    <x v="14"/>
    <x v="22"/>
    <x v="26"/>
    <x v="26"/>
    <n v="3"/>
    <d v="2013-06-08T00:00:00"/>
    <x v="6"/>
    <x v="0"/>
    <n v="23270"/>
    <n v="69810"/>
  </r>
  <r>
    <s v="Fact20121110"/>
    <x v="10"/>
    <x v="13"/>
    <x v="27"/>
    <x v="16"/>
    <n v="4"/>
    <d v="2013-06-07T00:00:00"/>
    <x v="12"/>
    <x v="0"/>
    <n v="32650"/>
    <n v="130600"/>
  </r>
  <r>
    <s v="Fact2012111H"/>
    <x v="6"/>
    <x v="23"/>
    <x v="28"/>
    <x v="27"/>
    <n v="1"/>
    <d v="2013-06-06T00:00:00"/>
    <x v="14"/>
    <x v="1"/>
    <n v="19600"/>
    <n v="19600"/>
  </r>
  <r>
    <s v="Fact20121121"/>
    <x v="7"/>
    <x v="24"/>
    <x v="29"/>
    <x v="28"/>
    <n v="4"/>
    <d v="2013-06-05T00:00:00"/>
    <x v="0"/>
    <x v="0"/>
    <n v="19250"/>
    <n v="77000"/>
  </r>
  <r>
    <s v="Fact20121124"/>
    <x v="2"/>
    <x v="2"/>
    <x v="2"/>
    <x v="2"/>
    <n v="4"/>
    <d v="2013-06-04T00:00:00"/>
    <x v="15"/>
    <x v="0"/>
    <n v="39350"/>
    <n v="157400"/>
  </r>
  <r>
    <s v="Fact20121125"/>
    <x v="15"/>
    <x v="25"/>
    <x v="30"/>
    <x v="29"/>
    <n v="1"/>
    <d v="2013-06-03T00:00:00"/>
    <x v="16"/>
    <x v="0"/>
    <n v="24610"/>
    <n v="24610"/>
  </r>
  <r>
    <s v="Fact2012112M"/>
    <x v="11"/>
    <x v="26"/>
    <x v="31"/>
    <x v="30"/>
    <n v="2"/>
    <d v="2013-06-02T00:00:00"/>
    <x v="9"/>
    <x v="0"/>
    <n v="27290"/>
    <n v="54580"/>
  </r>
  <r>
    <s v="Fact20121131"/>
    <x v="16"/>
    <x v="27"/>
    <x v="32"/>
    <x v="31"/>
    <n v="4"/>
    <d v="2013-06-01T00:00:00"/>
    <x v="2"/>
    <x v="0"/>
    <n v="35330"/>
    <n v="141320"/>
  </r>
  <r>
    <s v="Fact20121131"/>
    <x v="9"/>
    <x v="12"/>
    <x v="33"/>
    <x v="32"/>
    <n v="2"/>
    <d v="2013-05-31T00:00:00"/>
    <x v="10"/>
    <x v="0"/>
    <n v="17910"/>
    <n v="35820"/>
  </r>
  <r>
    <s v="Fact20121137"/>
    <x v="1"/>
    <x v="3"/>
    <x v="3"/>
    <x v="3"/>
    <n v="2"/>
    <d v="2013-05-30T00:00:00"/>
    <x v="17"/>
    <x v="0"/>
    <n v="40690"/>
    <n v="81380"/>
  </r>
  <r>
    <s v="Fact20121139"/>
    <x v="0"/>
    <x v="4"/>
    <x v="4"/>
    <x v="4"/>
    <n v="4"/>
    <d v="2013-05-29T00:00:00"/>
    <x v="18"/>
    <x v="1"/>
    <n v="15600"/>
    <n v="62400"/>
  </r>
  <r>
    <s v="Fact2012113C"/>
    <x v="16"/>
    <x v="27"/>
    <x v="34"/>
    <x v="33"/>
    <n v="4"/>
    <d v="2013-05-28T00:00:00"/>
    <x v="2"/>
    <x v="0"/>
    <n v="35330"/>
    <n v="141320"/>
  </r>
  <r>
    <s v="Fact20121144"/>
    <x v="15"/>
    <x v="25"/>
    <x v="35"/>
    <x v="34"/>
    <n v="4"/>
    <d v="2013-05-27T00:00:00"/>
    <x v="13"/>
    <x v="0"/>
    <n v="43370"/>
    <n v="173480"/>
  </r>
  <r>
    <s v="Fact20121146"/>
    <x v="8"/>
    <x v="28"/>
    <x v="36"/>
    <x v="35"/>
    <n v="2"/>
    <d v="2013-05-26T00:00:00"/>
    <x v="6"/>
    <x v="0"/>
    <n v="23270"/>
    <n v="46540"/>
  </r>
  <r>
    <s v="Fact20121159"/>
    <x v="9"/>
    <x v="29"/>
    <x v="37"/>
    <x v="36"/>
    <n v="1"/>
    <d v="2013-05-25T00:00:00"/>
    <x v="17"/>
    <x v="0"/>
    <n v="40690"/>
    <n v="40690"/>
  </r>
  <r>
    <s v="Fact2012115B"/>
    <x v="14"/>
    <x v="22"/>
    <x v="26"/>
    <x v="26"/>
    <n v="3"/>
    <d v="2013-05-24T00:00:00"/>
    <x v="19"/>
    <x v="0"/>
    <n v="44710"/>
    <n v="134130"/>
  </r>
  <r>
    <s v="Fact20121162"/>
    <x v="15"/>
    <x v="30"/>
    <x v="38"/>
    <x v="37"/>
    <n v="3"/>
    <d v="2013-05-23T00:00:00"/>
    <x v="17"/>
    <x v="0"/>
    <n v="40690"/>
    <n v="122070"/>
  </r>
  <r>
    <s v="Fact20121163"/>
    <x v="16"/>
    <x v="31"/>
    <x v="39"/>
    <x v="38"/>
    <n v="4"/>
    <d v="2013-05-22T00:00:00"/>
    <x v="18"/>
    <x v="1"/>
    <n v="15600"/>
    <n v="62400"/>
  </r>
  <r>
    <s v="Fact20121165"/>
    <x v="5"/>
    <x v="16"/>
    <x v="19"/>
    <x v="19"/>
    <n v="4"/>
    <d v="2013-05-21T00:00:00"/>
    <x v="20"/>
    <x v="0"/>
    <n v="42030"/>
    <n v="168120"/>
  </r>
  <r>
    <s v="Fact20121168"/>
    <x v="14"/>
    <x v="22"/>
    <x v="26"/>
    <x v="26"/>
    <n v="1"/>
    <d v="2013-05-20T00:00:00"/>
    <x v="16"/>
    <x v="0"/>
    <n v="24610"/>
    <n v="24610"/>
  </r>
  <r>
    <s v="Fact20121169"/>
    <x v="3"/>
    <x v="21"/>
    <x v="25"/>
    <x v="25"/>
    <n v="1"/>
    <d v="2013-05-19T00:00:00"/>
    <x v="12"/>
    <x v="0"/>
    <n v="32650"/>
    <n v="32650"/>
  </r>
  <r>
    <s v="Fact2012116B"/>
    <x v="14"/>
    <x v="22"/>
    <x v="40"/>
    <x v="39"/>
    <n v="3"/>
    <d v="2013-05-18T00:00:00"/>
    <x v="1"/>
    <x v="0"/>
    <n v="28630"/>
    <n v="85890"/>
  </r>
  <r>
    <s v="Fact2012116E"/>
    <x v="8"/>
    <x v="32"/>
    <x v="41"/>
    <x v="40"/>
    <n v="1"/>
    <d v="2013-05-17T00:00:00"/>
    <x v="13"/>
    <x v="0"/>
    <n v="43370"/>
    <n v="43370"/>
  </r>
  <r>
    <s v="Fact20121172"/>
    <x v="6"/>
    <x v="20"/>
    <x v="24"/>
    <x v="24"/>
    <n v="4"/>
    <d v="2013-05-16T00:00:00"/>
    <x v="1"/>
    <x v="0"/>
    <n v="28630"/>
    <n v="114520"/>
  </r>
  <r>
    <s v="Fact20121173"/>
    <x v="7"/>
    <x v="24"/>
    <x v="29"/>
    <x v="28"/>
    <n v="2"/>
    <d v="2013-05-15T00:00:00"/>
    <x v="0"/>
    <x v="0"/>
    <n v="19250"/>
    <n v="38500"/>
  </r>
  <r>
    <s v="Fact20121177"/>
    <x v="8"/>
    <x v="10"/>
    <x v="11"/>
    <x v="11"/>
    <n v="4"/>
    <d v="2013-05-14T00:00:00"/>
    <x v="19"/>
    <x v="0"/>
    <n v="44710"/>
    <n v="178840"/>
  </r>
  <r>
    <s v="Fact20121178"/>
    <x v="6"/>
    <x v="33"/>
    <x v="42"/>
    <x v="41"/>
    <n v="2"/>
    <d v="2013-05-13T00:00:00"/>
    <x v="16"/>
    <x v="0"/>
    <n v="24610"/>
    <n v="49220"/>
  </r>
  <r>
    <s v="Fact2012117E"/>
    <x v="12"/>
    <x v="34"/>
    <x v="43"/>
    <x v="42"/>
    <n v="2"/>
    <d v="2013-05-12T00:00:00"/>
    <x v="18"/>
    <x v="1"/>
    <n v="15600"/>
    <n v="31200"/>
  </r>
  <r>
    <s v="Fact20121187"/>
    <x v="11"/>
    <x v="14"/>
    <x v="15"/>
    <x v="15"/>
    <n v="3"/>
    <d v="2013-05-11T00:00:00"/>
    <x v="21"/>
    <x v="0"/>
    <n v="33990"/>
    <n v="101970"/>
  </r>
  <r>
    <s v="Fact20121189"/>
    <x v="7"/>
    <x v="11"/>
    <x v="12"/>
    <x v="12"/>
    <n v="1"/>
    <d v="2013-05-10T00:00:00"/>
    <x v="16"/>
    <x v="0"/>
    <n v="24610"/>
    <n v="24610"/>
  </r>
  <r>
    <s v="Fact20121193"/>
    <x v="8"/>
    <x v="28"/>
    <x v="36"/>
    <x v="35"/>
    <n v="4"/>
    <d v="2013-05-09T00:00:00"/>
    <x v="11"/>
    <x v="0"/>
    <n v="31310"/>
    <n v="125240"/>
  </r>
  <r>
    <s v="Fact20121219"/>
    <x v="7"/>
    <x v="9"/>
    <x v="10"/>
    <x v="10"/>
    <n v="3"/>
    <d v="2013-05-08T00:00:00"/>
    <x v="22"/>
    <x v="0"/>
    <n v="21930"/>
    <n v="65790"/>
  </r>
  <r>
    <s v="Fact20121227"/>
    <x v="6"/>
    <x v="23"/>
    <x v="28"/>
    <x v="27"/>
    <n v="1"/>
    <d v="2013-05-07T00:00:00"/>
    <x v="3"/>
    <x v="0"/>
    <n v="29970"/>
    <n v="29970"/>
  </r>
  <r>
    <s v="Fact20121232"/>
    <x v="5"/>
    <x v="35"/>
    <x v="44"/>
    <x v="43"/>
    <n v="1"/>
    <d v="2013-05-06T00:00:00"/>
    <x v="21"/>
    <x v="0"/>
    <n v="33990"/>
    <n v="33990"/>
  </r>
  <r>
    <s v="Fact20121233"/>
    <x v="13"/>
    <x v="36"/>
    <x v="45"/>
    <x v="44"/>
    <n v="3"/>
    <d v="2013-05-05T00:00:00"/>
    <x v="12"/>
    <x v="0"/>
    <n v="32650"/>
    <n v="97950"/>
  </r>
  <r>
    <s v="Fact20121237"/>
    <x v="4"/>
    <x v="17"/>
    <x v="46"/>
    <x v="45"/>
    <n v="4"/>
    <d v="2013-05-04T00:00:00"/>
    <x v="3"/>
    <x v="0"/>
    <n v="29970"/>
    <n v="119880"/>
  </r>
  <r>
    <s v="Fact20121241"/>
    <x v="15"/>
    <x v="25"/>
    <x v="30"/>
    <x v="29"/>
    <n v="3"/>
    <d v="2013-05-03T00:00:00"/>
    <x v="5"/>
    <x v="0"/>
    <n v="38010"/>
    <n v="114030"/>
  </r>
  <r>
    <s v="Fact20121241"/>
    <x v="9"/>
    <x v="37"/>
    <x v="47"/>
    <x v="46"/>
    <n v="3"/>
    <d v="2013-05-02T00:00:00"/>
    <x v="23"/>
    <x v="0"/>
    <n v="36670"/>
    <n v="110010"/>
  </r>
  <r>
    <s v="Fact20121243"/>
    <x v="1"/>
    <x v="1"/>
    <x v="1"/>
    <x v="1"/>
    <n v="2"/>
    <d v="2013-05-01T00:00:00"/>
    <x v="18"/>
    <x v="1"/>
    <n v="15600"/>
    <n v="31200"/>
  </r>
  <r>
    <s v="Fact20121245"/>
    <x v="14"/>
    <x v="22"/>
    <x v="26"/>
    <x v="26"/>
    <n v="3"/>
    <d v="2013-04-30T00:00:00"/>
    <x v="7"/>
    <x v="0"/>
    <n v="25950"/>
    <n v="77850"/>
  </r>
  <r>
    <s v="Fact20121246"/>
    <x v="12"/>
    <x v="15"/>
    <x v="18"/>
    <x v="18"/>
    <n v="1"/>
    <d v="2013-04-29T00:00:00"/>
    <x v="14"/>
    <x v="1"/>
    <n v="19600"/>
    <n v="19600"/>
  </r>
  <r>
    <s v="Fact2012124B"/>
    <x v="14"/>
    <x v="22"/>
    <x v="40"/>
    <x v="39"/>
    <n v="3"/>
    <d v="2013-04-28T00:00:00"/>
    <x v="8"/>
    <x v="1"/>
    <n v="17600"/>
    <n v="52800"/>
  </r>
  <r>
    <s v="Fact20121254"/>
    <x v="15"/>
    <x v="25"/>
    <x v="35"/>
    <x v="34"/>
    <n v="4"/>
    <d v="2013-04-27T00:00:00"/>
    <x v="15"/>
    <x v="0"/>
    <n v="39350"/>
    <n v="157400"/>
  </r>
  <r>
    <s v="Fact20121254"/>
    <x v="7"/>
    <x v="11"/>
    <x v="12"/>
    <x v="12"/>
    <n v="4"/>
    <d v="2013-04-26T00:00:00"/>
    <x v="13"/>
    <x v="0"/>
    <n v="43370"/>
    <n v="173480"/>
  </r>
  <r>
    <s v="Fact20121257"/>
    <x v="1"/>
    <x v="3"/>
    <x v="48"/>
    <x v="47"/>
    <n v="2"/>
    <d v="2013-04-25T00:00:00"/>
    <x v="15"/>
    <x v="0"/>
    <n v="39350"/>
    <n v="78700"/>
  </r>
  <r>
    <s v="Fact20121260"/>
    <x v="11"/>
    <x v="26"/>
    <x v="31"/>
    <x v="30"/>
    <n v="4"/>
    <d v="2013-04-24T00:00:00"/>
    <x v="15"/>
    <x v="0"/>
    <n v="39350"/>
    <n v="157400"/>
  </r>
  <r>
    <s v="Fact20121261"/>
    <x v="15"/>
    <x v="30"/>
    <x v="38"/>
    <x v="37"/>
    <n v="1"/>
    <d v="2013-04-23T00:00:00"/>
    <x v="4"/>
    <x v="0"/>
    <n v="20590"/>
    <n v="20590"/>
  </r>
  <r>
    <s v="Fact20121261"/>
    <x v="4"/>
    <x v="17"/>
    <x v="20"/>
    <x v="20"/>
    <n v="2"/>
    <d v="2013-04-22T00:00:00"/>
    <x v="21"/>
    <x v="0"/>
    <n v="33990"/>
    <n v="67980"/>
  </r>
  <r>
    <s v="Fact20121264"/>
    <x v="10"/>
    <x v="13"/>
    <x v="16"/>
    <x v="16"/>
    <n v="1"/>
    <d v="2013-04-21T00:00:00"/>
    <x v="2"/>
    <x v="0"/>
    <n v="35330"/>
    <n v="35330"/>
  </r>
  <r>
    <s v="Fact20121266"/>
    <x v="10"/>
    <x v="13"/>
    <x v="16"/>
    <x v="16"/>
    <n v="3"/>
    <d v="2013-04-20T00:00:00"/>
    <x v="24"/>
    <x v="0"/>
    <n v="11300"/>
    <n v="33900"/>
  </r>
  <r>
    <s v="Fact20121269"/>
    <x v="9"/>
    <x v="37"/>
    <x v="47"/>
    <x v="46"/>
    <n v="2"/>
    <d v="2013-04-19T00:00:00"/>
    <x v="10"/>
    <x v="0"/>
    <n v="17910"/>
    <n v="35820"/>
  </r>
  <r>
    <s v="Fact20121271"/>
    <x v="12"/>
    <x v="15"/>
    <x v="18"/>
    <x v="18"/>
    <n v="2"/>
    <d v="2013-04-18T00:00:00"/>
    <x v="19"/>
    <x v="0"/>
    <n v="44710"/>
    <n v="89420"/>
  </r>
  <r>
    <s v="Fact20121271"/>
    <x v="8"/>
    <x v="28"/>
    <x v="36"/>
    <x v="35"/>
    <n v="1"/>
    <d v="2013-04-17T00:00:00"/>
    <x v="4"/>
    <x v="0"/>
    <n v="20590"/>
    <n v="20590"/>
  </r>
  <r>
    <s v="Fact20121272"/>
    <x v="10"/>
    <x v="13"/>
    <x v="14"/>
    <x v="14"/>
    <n v="2"/>
    <d v="2013-04-16T00:00:00"/>
    <x v="0"/>
    <x v="0"/>
    <n v="19250"/>
    <n v="38500"/>
  </r>
  <r>
    <s v="Fact20121275"/>
    <x v="13"/>
    <x v="18"/>
    <x v="23"/>
    <x v="23"/>
    <n v="4"/>
    <d v="2013-04-15T00:00:00"/>
    <x v="2"/>
    <x v="0"/>
    <n v="35330"/>
    <n v="141320"/>
  </r>
  <r>
    <s v="Fact20121275"/>
    <x v="11"/>
    <x v="14"/>
    <x v="17"/>
    <x v="17"/>
    <n v="4"/>
    <d v="2013-04-14T00:00:00"/>
    <x v="17"/>
    <x v="0"/>
    <n v="40690"/>
    <n v="162760"/>
  </r>
  <r>
    <s v="Fact2012127B"/>
    <x v="10"/>
    <x v="13"/>
    <x v="27"/>
    <x v="16"/>
    <n v="1"/>
    <d v="2013-04-13T00:00:00"/>
    <x v="1"/>
    <x v="0"/>
    <n v="28630"/>
    <n v="28630"/>
  </r>
  <r>
    <s v="Fact20121284"/>
    <x v="4"/>
    <x v="6"/>
    <x v="7"/>
    <x v="7"/>
    <n v="2"/>
    <d v="2013-04-12T00:00:00"/>
    <x v="4"/>
    <x v="0"/>
    <n v="20590"/>
    <n v="41180"/>
  </r>
  <r>
    <s v="Fact20121287"/>
    <x v="10"/>
    <x v="13"/>
    <x v="14"/>
    <x v="14"/>
    <n v="4"/>
    <d v="2013-04-11T00:00:00"/>
    <x v="22"/>
    <x v="0"/>
    <n v="21930"/>
    <n v="87720"/>
  </r>
  <r>
    <s v="Fact20121294"/>
    <x v="2"/>
    <x v="19"/>
    <x v="49"/>
    <x v="48"/>
    <n v="4"/>
    <d v="2013-04-10T00:00:00"/>
    <x v="24"/>
    <x v="0"/>
    <n v="11300"/>
    <n v="45200"/>
  </r>
  <r>
    <s v="Fact20121297"/>
    <x v="8"/>
    <x v="10"/>
    <x v="11"/>
    <x v="11"/>
    <n v="2"/>
    <d v="2013-04-09T00:00:00"/>
    <x v="12"/>
    <x v="0"/>
    <n v="32650"/>
    <n v="65300"/>
  </r>
  <r>
    <s v="Fact20121297"/>
    <x v="5"/>
    <x v="35"/>
    <x v="44"/>
    <x v="43"/>
    <n v="2"/>
    <d v="2013-04-08T00:00:00"/>
    <x v="4"/>
    <x v="0"/>
    <n v="20590"/>
    <n v="41180"/>
  </r>
  <r>
    <s v="Fact2012310A"/>
    <x v="4"/>
    <x v="17"/>
    <x v="46"/>
    <x v="45"/>
    <n v="4"/>
    <d v="2013-04-07T00:00:00"/>
    <x v="1"/>
    <x v="0"/>
    <n v="28630"/>
    <n v="114520"/>
  </r>
  <r>
    <s v="Fact2012312E"/>
    <x v="12"/>
    <x v="38"/>
    <x v="50"/>
    <x v="49"/>
    <n v="1"/>
    <d v="2013-04-06T00:00:00"/>
    <x v="9"/>
    <x v="0"/>
    <n v="27290"/>
    <n v="27290"/>
  </r>
  <r>
    <s v="Fact2012326A"/>
    <x v="0"/>
    <x v="0"/>
    <x v="0"/>
    <x v="0"/>
    <n v="4"/>
    <d v="2013-04-05T00:00:00"/>
    <x v="23"/>
    <x v="0"/>
    <n v="36670"/>
    <n v="146680"/>
  </r>
  <r>
    <s v="Fact2012327C"/>
    <x v="16"/>
    <x v="39"/>
    <x v="51"/>
    <x v="50"/>
    <n v="3"/>
    <d v="2013-04-04T00:00:00"/>
    <x v="24"/>
    <x v="0"/>
    <n v="11300"/>
    <n v="33900"/>
  </r>
  <r>
    <s v="Fact201232Fr"/>
    <x v="13"/>
    <x v="18"/>
    <x v="21"/>
    <x v="21"/>
    <n v="3"/>
    <d v="2013-04-03T00:00:00"/>
    <x v="5"/>
    <x v="0"/>
    <n v="38010"/>
    <n v="114030"/>
  </r>
  <r>
    <s v="Fact2012333A"/>
    <x v="15"/>
    <x v="25"/>
    <x v="30"/>
    <x v="29"/>
    <n v="1"/>
    <d v="2013-04-02T00:00:00"/>
    <x v="15"/>
    <x v="0"/>
    <n v="39350"/>
    <n v="39350"/>
  </r>
  <r>
    <s v="Fact2012334C"/>
    <x v="2"/>
    <x v="19"/>
    <x v="22"/>
    <x v="22"/>
    <n v="1"/>
    <d v="2013-04-01T00:00:00"/>
    <x v="13"/>
    <x v="0"/>
    <n v="43370"/>
    <n v="43370"/>
  </r>
  <r>
    <s v="Fact2012334F"/>
    <x v="13"/>
    <x v="18"/>
    <x v="21"/>
    <x v="21"/>
    <n v="3"/>
    <d v="2013-03-31T00:00:00"/>
    <x v="4"/>
    <x v="0"/>
    <n v="20590"/>
    <n v="61770"/>
  </r>
  <r>
    <s v="Fact2012334R"/>
    <x v="17"/>
    <x v="40"/>
    <x v="52"/>
    <x v="51"/>
    <n v="4"/>
    <d v="2013-03-30T00:00:00"/>
    <x v="5"/>
    <x v="0"/>
    <n v="38010"/>
    <n v="152040"/>
  </r>
  <r>
    <s v="Fact2012338F"/>
    <x v="13"/>
    <x v="18"/>
    <x v="23"/>
    <x v="23"/>
    <n v="1"/>
    <d v="2013-03-29T00:00:00"/>
    <x v="14"/>
    <x v="1"/>
    <n v="19600"/>
    <n v="19600"/>
  </r>
  <r>
    <s v="Fact2012344T"/>
    <x v="9"/>
    <x v="12"/>
    <x v="13"/>
    <x v="13"/>
    <n v="4"/>
    <d v="2013-03-28T00:00:00"/>
    <x v="20"/>
    <x v="0"/>
    <n v="42030"/>
    <n v="168120"/>
  </r>
  <r>
    <s v="Fact2012345H"/>
    <x v="6"/>
    <x v="23"/>
    <x v="28"/>
    <x v="27"/>
    <n v="4"/>
    <d v="2013-03-27T00:00:00"/>
    <x v="21"/>
    <x v="0"/>
    <n v="33990"/>
    <n v="135960"/>
  </r>
  <r>
    <s v="Fact2012348E"/>
    <x v="12"/>
    <x v="38"/>
    <x v="50"/>
    <x v="49"/>
    <n v="2"/>
    <d v="2013-03-26T00:00:00"/>
    <x v="6"/>
    <x v="0"/>
    <n v="23270"/>
    <n v="46540"/>
  </r>
  <r>
    <s v="Fact2012362M"/>
    <x v="11"/>
    <x v="14"/>
    <x v="15"/>
    <x v="15"/>
    <n v="4"/>
    <d v="2013-03-25T00:00:00"/>
    <x v="7"/>
    <x v="0"/>
    <n v="25950"/>
    <n v="103800"/>
  </r>
  <r>
    <s v="Fact2012370E"/>
    <x v="12"/>
    <x v="38"/>
    <x v="50"/>
    <x v="49"/>
    <n v="2"/>
    <d v="2013-03-24T00:00:00"/>
    <x v="18"/>
    <x v="1"/>
    <n v="15600"/>
    <n v="31200"/>
  </r>
  <r>
    <s v="Fact2012377M"/>
    <x v="11"/>
    <x v="26"/>
    <x v="31"/>
    <x v="30"/>
    <n v="4"/>
    <d v="2013-03-23T00:00:00"/>
    <x v="10"/>
    <x v="0"/>
    <n v="17910"/>
    <n v="71640"/>
  </r>
  <r>
    <s v="Fact2012381C"/>
    <x v="16"/>
    <x v="39"/>
    <x v="51"/>
    <x v="50"/>
    <n v="1"/>
    <d v="2013-03-22T00:00:00"/>
    <x v="1"/>
    <x v="0"/>
    <n v="28630"/>
    <n v="28630"/>
  </r>
  <r>
    <s v="Fact2012385C"/>
    <x v="16"/>
    <x v="31"/>
    <x v="39"/>
    <x v="38"/>
    <n v="4"/>
    <d v="2013-03-21T00:00:00"/>
    <x v="9"/>
    <x v="0"/>
    <n v="27290"/>
    <n v="109160"/>
  </r>
  <r>
    <s v="Fact2012388C"/>
    <x v="2"/>
    <x v="41"/>
    <x v="53"/>
    <x v="52"/>
    <n v="2"/>
    <d v="2013-03-20T00:00:00"/>
    <x v="24"/>
    <x v="0"/>
    <n v="11300"/>
    <n v="22600"/>
  </r>
  <r>
    <s v="Fact2012394C"/>
    <x v="1"/>
    <x v="3"/>
    <x v="48"/>
    <x v="47"/>
    <n v="2"/>
    <d v="2013-03-19T00:00:00"/>
    <x v="18"/>
    <x v="1"/>
    <n v="15600"/>
    <n v="31200"/>
  </r>
  <r>
    <s v="Fact2012398C"/>
    <x v="2"/>
    <x v="19"/>
    <x v="49"/>
    <x v="48"/>
    <n v="4"/>
    <d v="2013-03-18T00:00:00"/>
    <x v="6"/>
    <x v="0"/>
    <n v="23270"/>
    <n v="93080"/>
  </r>
  <r>
    <s v="Fact2012411R"/>
    <x v="17"/>
    <x v="42"/>
    <x v="54"/>
    <x v="53"/>
    <n v="4"/>
    <d v="2013-03-17T00:00:00"/>
    <x v="13"/>
    <x v="0"/>
    <n v="43370"/>
    <n v="173480"/>
  </r>
  <r>
    <s v="Fact2012412C"/>
    <x v="7"/>
    <x v="11"/>
    <x v="12"/>
    <x v="12"/>
    <n v="4"/>
    <d v="2013-03-16T00:00:00"/>
    <x v="17"/>
    <x v="0"/>
    <n v="40690"/>
    <n v="162760"/>
  </r>
  <r>
    <s v="Fact2012413B"/>
    <x v="10"/>
    <x v="13"/>
    <x v="14"/>
    <x v="14"/>
    <n v="3"/>
    <d v="2013-03-15T00:00:00"/>
    <x v="20"/>
    <x v="0"/>
    <n v="42030"/>
    <n v="126090"/>
  </r>
  <r>
    <s v="Fact2012419E"/>
    <x v="8"/>
    <x v="32"/>
    <x v="41"/>
    <x v="40"/>
    <n v="3"/>
    <d v="2013-03-14T00:00:00"/>
    <x v="23"/>
    <x v="0"/>
    <n v="36670"/>
    <n v="110010"/>
  </r>
  <r>
    <s v="Fact2012422A"/>
    <x v="0"/>
    <x v="0"/>
    <x v="0"/>
    <x v="0"/>
    <n v="4"/>
    <d v="2013-03-13T00:00:00"/>
    <x v="20"/>
    <x v="0"/>
    <n v="42030"/>
    <n v="168120"/>
  </r>
  <r>
    <s v="Fact2012426C"/>
    <x v="1"/>
    <x v="43"/>
    <x v="55"/>
    <x v="54"/>
    <n v="4"/>
    <d v="2013-03-12T00:00:00"/>
    <x v="16"/>
    <x v="0"/>
    <n v="24610"/>
    <n v="98440"/>
  </r>
  <r>
    <s v="Fact2012428C"/>
    <x v="1"/>
    <x v="43"/>
    <x v="55"/>
    <x v="54"/>
    <n v="2"/>
    <d v="2013-03-11T00:00:00"/>
    <x v="14"/>
    <x v="1"/>
    <n v="19600"/>
    <n v="39200"/>
  </r>
  <r>
    <s v="Fact2012428M"/>
    <x v="11"/>
    <x v="44"/>
    <x v="56"/>
    <x v="49"/>
    <n v="2"/>
    <d v="2013-03-10T00:00:00"/>
    <x v="8"/>
    <x v="1"/>
    <n v="17600"/>
    <n v="35200"/>
  </r>
  <r>
    <s v="Fact2012430J"/>
    <x v="3"/>
    <x v="21"/>
    <x v="57"/>
    <x v="55"/>
    <n v="4"/>
    <d v="2013-03-09T00:00:00"/>
    <x v="4"/>
    <x v="0"/>
    <n v="20590"/>
    <n v="82360"/>
  </r>
  <r>
    <s v="Fact2012432H"/>
    <x v="6"/>
    <x v="8"/>
    <x v="9"/>
    <x v="9"/>
    <n v="2"/>
    <d v="2013-03-08T00:00:00"/>
    <x v="3"/>
    <x v="0"/>
    <n v="29970"/>
    <n v="59940"/>
  </r>
  <r>
    <s v="Fact2012433B"/>
    <x v="10"/>
    <x v="45"/>
    <x v="58"/>
    <x v="56"/>
    <n v="4"/>
    <d v="2013-03-07T00:00:00"/>
    <x v="6"/>
    <x v="0"/>
    <n v="23270"/>
    <n v="93080"/>
  </r>
  <r>
    <s v="Fact2012434M"/>
    <x v="5"/>
    <x v="7"/>
    <x v="8"/>
    <x v="8"/>
    <n v="4"/>
    <d v="2013-03-06T00:00:00"/>
    <x v="21"/>
    <x v="0"/>
    <n v="33990"/>
    <n v="135960"/>
  </r>
  <r>
    <s v="Fact2012436C"/>
    <x v="16"/>
    <x v="27"/>
    <x v="32"/>
    <x v="31"/>
    <n v="3"/>
    <d v="2013-03-05T00:00:00"/>
    <x v="21"/>
    <x v="0"/>
    <n v="33990"/>
    <n v="101970"/>
  </r>
  <r>
    <s v="Fact2012437C"/>
    <x v="16"/>
    <x v="27"/>
    <x v="32"/>
    <x v="31"/>
    <n v="2"/>
    <d v="2013-03-04T00:00:00"/>
    <x v="23"/>
    <x v="0"/>
    <n v="36670"/>
    <n v="73340"/>
  </r>
  <r>
    <s v="Fact2012442M"/>
    <x v="11"/>
    <x v="14"/>
    <x v="15"/>
    <x v="15"/>
    <n v="4"/>
    <d v="2013-03-03T00:00:00"/>
    <x v="8"/>
    <x v="1"/>
    <n v="17600"/>
    <n v="70400"/>
  </r>
  <r>
    <s v="Fact2012443C"/>
    <x v="2"/>
    <x v="19"/>
    <x v="22"/>
    <x v="22"/>
    <n v="4"/>
    <d v="2013-03-02T00:00:00"/>
    <x v="6"/>
    <x v="0"/>
    <n v="23270"/>
    <n v="93080"/>
  </r>
  <r>
    <s v="Fact2012443R"/>
    <x v="17"/>
    <x v="42"/>
    <x v="59"/>
    <x v="57"/>
    <n v="1"/>
    <d v="2013-03-01T00:00:00"/>
    <x v="11"/>
    <x v="0"/>
    <n v="31310"/>
    <n v="31310"/>
  </r>
  <r>
    <s v="Fact2012447M"/>
    <x v="5"/>
    <x v="46"/>
    <x v="60"/>
    <x v="58"/>
    <n v="4"/>
    <d v="2013-02-28T00:00:00"/>
    <x v="21"/>
    <x v="0"/>
    <n v="33990"/>
    <n v="135960"/>
  </r>
  <r>
    <s v="Fact2012448C"/>
    <x v="16"/>
    <x v="27"/>
    <x v="34"/>
    <x v="33"/>
    <n v="3"/>
    <d v="2013-02-27T00:00:00"/>
    <x v="22"/>
    <x v="0"/>
    <n v="21930"/>
    <n v="65790"/>
  </r>
  <r>
    <s v="Fact2012458C"/>
    <x v="7"/>
    <x v="24"/>
    <x v="61"/>
    <x v="59"/>
    <n v="4"/>
    <d v="2013-02-26T00:00:00"/>
    <x v="13"/>
    <x v="0"/>
    <n v="43370"/>
    <n v="173480"/>
  </r>
  <r>
    <s v="Fact201245Ca"/>
    <x v="2"/>
    <x v="2"/>
    <x v="2"/>
    <x v="2"/>
    <n v="2"/>
    <d v="2013-02-25T00:00:00"/>
    <x v="2"/>
    <x v="0"/>
    <n v="35330"/>
    <n v="70660"/>
  </r>
  <r>
    <s v="Fact2012462C"/>
    <x v="7"/>
    <x v="24"/>
    <x v="29"/>
    <x v="28"/>
    <n v="1"/>
    <d v="2013-02-24T00:00:00"/>
    <x v="12"/>
    <x v="0"/>
    <n v="32650"/>
    <n v="32650"/>
  </r>
  <r>
    <s v="Fact2012466B"/>
    <x v="10"/>
    <x v="13"/>
    <x v="14"/>
    <x v="14"/>
    <n v="1"/>
    <d v="2013-02-23T00:00:00"/>
    <x v="6"/>
    <x v="0"/>
    <n v="23270"/>
    <n v="23270"/>
  </r>
  <r>
    <s v="Fact2012469A"/>
    <x v="4"/>
    <x v="6"/>
    <x v="6"/>
    <x v="6"/>
    <n v="4"/>
    <d v="2013-02-22T00:00:00"/>
    <x v="13"/>
    <x v="0"/>
    <n v="43370"/>
    <n v="173480"/>
  </r>
  <r>
    <s v="Fact201246Al"/>
    <x v="15"/>
    <x v="25"/>
    <x v="30"/>
    <x v="29"/>
    <n v="4"/>
    <d v="2013-02-21T00:00:00"/>
    <x v="12"/>
    <x v="0"/>
    <n v="32650"/>
    <n v="130600"/>
  </r>
  <r>
    <s v="Fact201246Ch"/>
    <x v="16"/>
    <x v="27"/>
    <x v="34"/>
    <x v="33"/>
    <n v="2"/>
    <d v="2013-02-20T00:00:00"/>
    <x v="5"/>
    <x v="0"/>
    <n v="38010"/>
    <n v="76020"/>
  </r>
  <r>
    <s v="Fact201246Fr"/>
    <x v="13"/>
    <x v="18"/>
    <x v="23"/>
    <x v="23"/>
    <n v="4"/>
    <d v="2013-02-19T00:00:00"/>
    <x v="22"/>
    <x v="0"/>
    <n v="21930"/>
    <n v="87720"/>
  </r>
  <r>
    <s v="Fact2012474C"/>
    <x v="16"/>
    <x v="27"/>
    <x v="34"/>
    <x v="33"/>
    <n v="4"/>
    <d v="2013-02-18T00:00:00"/>
    <x v="7"/>
    <x v="0"/>
    <n v="25950"/>
    <n v="103800"/>
  </r>
  <r>
    <s v="Fact2012485C"/>
    <x v="7"/>
    <x v="24"/>
    <x v="29"/>
    <x v="28"/>
    <n v="3"/>
    <d v="2013-02-17T00:00:00"/>
    <x v="12"/>
    <x v="0"/>
    <n v="32650"/>
    <n v="97950"/>
  </r>
  <r>
    <s v="Fact2012493H"/>
    <x v="6"/>
    <x v="8"/>
    <x v="9"/>
    <x v="9"/>
    <n v="4"/>
    <d v="2013-02-16T00:00:00"/>
    <x v="4"/>
    <x v="0"/>
    <n v="20590"/>
    <n v="82360"/>
  </r>
  <r>
    <s v="Fact2012511C"/>
    <x v="16"/>
    <x v="27"/>
    <x v="34"/>
    <x v="33"/>
    <n v="4"/>
    <d v="2013-02-15T00:00:00"/>
    <x v="5"/>
    <x v="0"/>
    <n v="38010"/>
    <n v="152040"/>
  </r>
  <r>
    <s v="Fact2012512C"/>
    <x v="2"/>
    <x v="2"/>
    <x v="2"/>
    <x v="2"/>
    <n v="4"/>
    <d v="2013-02-14T00:00:00"/>
    <x v="7"/>
    <x v="0"/>
    <n v="25950"/>
    <n v="103800"/>
  </r>
  <r>
    <s v="Fact2012520A"/>
    <x v="4"/>
    <x v="6"/>
    <x v="6"/>
    <x v="6"/>
    <n v="4"/>
    <d v="2013-02-13T00:00:00"/>
    <x v="19"/>
    <x v="0"/>
    <n v="44710"/>
    <n v="178840"/>
  </r>
  <r>
    <s v="Fact2012520C"/>
    <x v="2"/>
    <x v="19"/>
    <x v="22"/>
    <x v="22"/>
    <n v="3"/>
    <d v="2013-02-12T00:00:00"/>
    <x v="19"/>
    <x v="0"/>
    <n v="44710"/>
    <n v="134130"/>
  </r>
  <r>
    <s v="Fact2012521H"/>
    <x v="6"/>
    <x v="8"/>
    <x v="9"/>
    <x v="9"/>
    <n v="4"/>
    <d v="2013-02-11T00:00:00"/>
    <x v="19"/>
    <x v="0"/>
    <n v="44710"/>
    <n v="178840"/>
  </r>
  <r>
    <s v="Fact2012524C"/>
    <x v="16"/>
    <x v="27"/>
    <x v="32"/>
    <x v="31"/>
    <n v="3"/>
    <d v="2013-02-10T00:00:00"/>
    <x v="5"/>
    <x v="0"/>
    <n v="38010"/>
    <n v="114030"/>
  </r>
  <r>
    <s v="Fact2012527J"/>
    <x v="3"/>
    <x v="21"/>
    <x v="57"/>
    <x v="55"/>
    <n v="3"/>
    <d v="2013-02-09T00:00:00"/>
    <x v="21"/>
    <x v="0"/>
    <n v="33990"/>
    <n v="101970"/>
  </r>
  <r>
    <s v="Fact2012532A"/>
    <x v="0"/>
    <x v="4"/>
    <x v="4"/>
    <x v="4"/>
    <n v="1"/>
    <d v="2013-02-08T00:00:00"/>
    <x v="1"/>
    <x v="0"/>
    <n v="28630"/>
    <n v="28630"/>
  </r>
  <r>
    <s v="Fact2012535A"/>
    <x v="15"/>
    <x v="47"/>
    <x v="62"/>
    <x v="60"/>
    <n v="4"/>
    <d v="2013-02-07T00:00:00"/>
    <x v="23"/>
    <x v="0"/>
    <n v="36670"/>
    <n v="146680"/>
  </r>
  <r>
    <s v="Fact2012537C"/>
    <x v="2"/>
    <x v="2"/>
    <x v="2"/>
    <x v="2"/>
    <n v="3"/>
    <d v="2013-02-06T00:00:00"/>
    <x v="5"/>
    <x v="0"/>
    <n v="38010"/>
    <n v="114030"/>
  </r>
  <r>
    <s v="Fact201253Be"/>
    <x v="14"/>
    <x v="22"/>
    <x v="26"/>
    <x v="26"/>
    <n v="4"/>
    <d v="2013-02-05T00:00:00"/>
    <x v="9"/>
    <x v="0"/>
    <n v="27290"/>
    <n v="109160"/>
  </r>
  <r>
    <s v="Fact2012542M"/>
    <x v="11"/>
    <x v="14"/>
    <x v="17"/>
    <x v="17"/>
    <n v="4"/>
    <d v="2013-02-04T00:00:00"/>
    <x v="13"/>
    <x v="0"/>
    <n v="43370"/>
    <n v="173480"/>
  </r>
  <r>
    <s v="Fact2012544C"/>
    <x v="7"/>
    <x v="9"/>
    <x v="10"/>
    <x v="10"/>
    <n v="4"/>
    <d v="2013-02-03T00:00:00"/>
    <x v="11"/>
    <x v="0"/>
    <n v="31310"/>
    <n v="125240"/>
  </r>
  <r>
    <s v="Fact2012545F"/>
    <x v="13"/>
    <x v="18"/>
    <x v="21"/>
    <x v="21"/>
    <n v="1"/>
    <d v="2013-02-02T00:00:00"/>
    <x v="18"/>
    <x v="1"/>
    <n v="15600"/>
    <n v="15600"/>
  </r>
  <r>
    <s v="Fact2012550E"/>
    <x v="8"/>
    <x v="10"/>
    <x v="11"/>
    <x v="11"/>
    <n v="3"/>
    <d v="2013-02-01T00:00:00"/>
    <x v="16"/>
    <x v="0"/>
    <n v="24610"/>
    <n v="73830"/>
  </r>
  <r>
    <s v="Fact2012553F"/>
    <x v="13"/>
    <x v="36"/>
    <x v="45"/>
    <x v="44"/>
    <n v="2"/>
    <d v="2013-01-31T00:00:00"/>
    <x v="7"/>
    <x v="0"/>
    <n v="25950"/>
    <n v="51900"/>
  </r>
  <r>
    <s v="Fact2012554H"/>
    <x v="6"/>
    <x v="23"/>
    <x v="28"/>
    <x v="27"/>
    <n v="3"/>
    <d v="2013-01-30T00:00:00"/>
    <x v="18"/>
    <x v="1"/>
    <n v="15600"/>
    <n v="46800"/>
  </r>
  <r>
    <s v="Fact2012555F"/>
    <x v="13"/>
    <x v="18"/>
    <x v="23"/>
    <x v="23"/>
    <n v="4"/>
    <d v="2013-01-29T00:00:00"/>
    <x v="17"/>
    <x v="0"/>
    <n v="40690"/>
    <n v="162760"/>
  </r>
  <r>
    <s v="Fact201255Ru"/>
    <x v="17"/>
    <x v="40"/>
    <x v="52"/>
    <x v="51"/>
    <n v="2"/>
    <d v="2013-01-28T00:00:00"/>
    <x v="14"/>
    <x v="1"/>
    <n v="19600"/>
    <n v="39200"/>
  </r>
  <r>
    <s v="Fact2012561C"/>
    <x v="7"/>
    <x v="24"/>
    <x v="61"/>
    <x v="59"/>
    <n v="1"/>
    <d v="2013-01-27T00:00:00"/>
    <x v="2"/>
    <x v="0"/>
    <n v="35330"/>
    <n v="35330"/>
  </r>
  <r>
    <s v="Fact2012568C"/>
    <x v="16"/>
    <x v="27"/>
    <x v="32"/>
    <x v="31"/>
    <n v="1"/>
    <d v="2013-01-26T00:00:00"/>
    <x v="19"/>
    <x v="0"/>
    <n v="44710"/>
    <n v="44710"/>
  </r>
  <r>
    <s v="Fact2012568M"/>
    <x v="11"/>
    <x v="14"/>
    <x v="17"/>
    <x v="17"/>
    <n v="3"/>
    <d v="2013-01-25T00:00:00"/>
    <x v="17"/>
    <x v="0"/>
    <n v="40690"/>
    <n v="122070"/>
  </r>
  <r>
    <s v="Fact2012569B"/>
    <x v="10"/>
    <x v="13"/>
    <x v="27"/>
    <x v="16"/>
    <n v="4"/>
    <d v="2013-01-24T00:00:00"/>
    <x v="16"/>
    <x v="0"/>
    <n v="24610"/>
    <n v="98440"/>
  </r>
  <r>
    <s v="Fact2012571R"/>
    <x v="17"/>
    <x v="42"/>
    <x v="54"/>
    <x v="53"/>
    <n v="2"/>
    <d v="2013-01-23T00:00:00"/>
    <x v="0"/>
    <x v="0"/>
    <n v="19250"/>
    <n v="38500"/>
  </r>
  <r>
    <s v="Fact2012574H"/>
    <x v="6"/>
    <x v="33"/>
    <x v="42"/>
    <x v="41"/>
    <n v="1"/>
    <d v="2013-01-22T00:00:00"/>
    <x v="7"/>
    <x v="0"/>
    <n v="25950"/>
    <n v="25950"/>
  </r>
  <r>
    <s v="Fact2012579B"/>
    <x v="14"/>
    <x v="22"/>
    <x v="40"/>
    <x v="39"/>
    <n v="1"/>
    <d v="2013-01-21T00:00:00"/>
    <x v="10"/>
    <x v="0"/>
    <n v="17910"/>
    <n v="17910"/>
  </r>
  <r>
    <s v="Fact2012580C"/>
    <x v="2"/>
    <x v="19"/>
    <x v="49"/>
    <x v="48"/>
    <n v="4"/>
    <d v="2013-01-20T00:00:00"/>
    <x v="19"/>
    <x v="0"/>
    <n v="44710"/>
    <n v="178840"/>
  </r>
  <r>
    <s v="Fact2012586T"/>
    <x v="9"/>
    <x v="37"/>
    <x v="47"/>
    <x v="46"/>
    <n v="4"/>
    <d v="2013-01-19T00:00:00"/>
    <x v="2"/>
    <x v="0"/>
    <n v="35330"/>
    <n v="141320"/>
  </r>
  <r>
    <s v="Fact2012589R"/>
    <x v="17"/>
    <x v="42"/>
    <x v="54"/>
    <x v="53"/>
    <n v="4"/>
    <d v="2013-01-18T00:00:00"/>
    <x v="0"/>
    <x v="0"/>
    <n v="19250"/>
    <n v="77000"/>
  </r>
  <r>
    <s v="Fact2012593A"/>
    <x v="15"/>
    <x v="47"/>
    <x v="62"/>
    <x v="60"/>
    <n v="4"/>
    <d v="2013-01-17T00:00:00"/>
    <x v="21"/>
    <x v="0"/>
    <n v="33990"/>
    <n v="135960"/>
  </r>
  <r>
    <s v="Fact2012597B"/>
    <x v="10"/>
    <x v="13"/>
    <x v="27"/>
    <x v="16"/>
    <n v="4"/>
    <d v="2013-01-16T00:00:00"/>
    <x v="3"/>
    <x v="0"/>
    <n v="29970"/>
    <n v="119880"/>
  </r>
  <r>
    <s v="Fact20126100"/>
    <x v="7"/>
    <x v="24"/>
    <x v="29"/>
    <x v="28"/>
    <n v="3"/>
    <d v="2013-01-15T00:00:00"/>
    <x v="0"/>
    <x v="0"/>
    <n v="19250"/>
    <n v="57750"/>
  </r>
  <r>
    <s v="Fact2012611J"/>
    <x v="3"/>
    <x v="5"/>
    <x v="5"/>
    <x v="5"/>
    <n v="4"/>
    <d v="2013-01-14T00:00:00"/>
    <x v="18"/>
    <x v="1"/>
    <n v="15600"/>
    <n v="62400"/>
  </r>
  <r>
    <s v="Fact2012613A"/>
    <x v="0"/>
    <x v="48"/>
    <x v="63"/>
    <x v="61"/>
    <n v="4"/>
    <d v="2013-01-13T00:00:00"/>
    <x v="8"/>
    <x v="1"/>
    <n v="17600"/>
    <n v="70400"/>
  </r>
  <r>
    <s v="Fact2012615A"/>
    <x v="4"/>
    <x v="6"/>
    <x v="6"/>
    <x v="6"/>
    <n v="4"/>
    <d v="2013-01-12T00:00:00"/>
    <x v="14"/>
    <x v="1"/>
    <n v="19600"/>
    <n v="78400"/>
  </r>
  <r>
    <s v="Fact2012619E"/>
    <x v="12"/>
    <x v="15"/>
    <x v="18"/>
    <x v="18"/>
    <n v="4"/>
    <d v="2013-01-11T00:00:00"/>
    <x v="13"/>
    <x v="0"/>
    <n v="43370"/>
    <n v="173480"/>
  </r>
  <r>
    <s v="Fact2012621C"/>
    <x v="2"/>
    <x v="19"/>
    <x v="22"/>
    <x v="22"/>
    <n v="4"/>
    <d v="2013-01-10T00:00:00"/>
    <x v="19"/>
    <x v="0"/>
    <n v="44710"/>
    <n v="178840"/>
  </r>
  <r>
    <s v="Fact2012621C"/>
    <x v="1"/>
    <x v="3"/>
    <x v="3"/>
    <x v="3"/>
    <n v="4"/>
    <d v="2013-01-09T00:00:00"/>
    <x v="3"/>
    <x v="0"/>
    <n v="29970"/>
    <n v="119880"/>
  </r>
  <r>
    <s v="Fact2012622H"/>
    <x v="6"/>
    <x v="33"/>
    <x v="42"/>
    <x v="41"/>
    <n v="3"/>
    <d v="2013-01-08T00:00:00"/>
    <x v="6"/>
    <x v="0"/>
    <n v="23270"/>
    <n v="69810"/>
  </r>
  <r>
    <s v="Fact2012622M"/>
    <x v="5"/>
    <x v="46"/>
    <x v="60"/>
    <x v="58"/>
    <n v="3"/>
    <d v="2013-01-07T00:00:00"/>
    <x v="18"/>
    <x v="1"/>
    <n v="15600"/>
    <n v="46800"/>
  </r>
  <r>
    <s v="Fact2012624J"/>
    <x v="3"/>
    <x v="21"/>
    <x v="25"/>
    <x v="25"/>
    <n v="2"/>
    <d v="2013-01-06T00:00:00"/>
    <x v="5"/>
    <x v="0"/>
    <n v="38010"/>
    <n v="76020"/>
  </r>
  <r>
    <s v="Fact2012630B"/>
    <x v="10"/>
    <x v="45"/>
    <x v="58"/>
    <x v="56"/>
    <n v="3"/>
    <d v="2013-01-05T00:00:00"/>
    <x v="8"/>
    <x v="1"/>
    <n v="17600"/>
    <n v="52800"/>
  </r>
  <r>
    <s v="Fact2012631C"/>
    <x v="7"/>
    <x v="11"/>
    <x v="12"/>
    <x v="12"/>
    <n v="4"/>
    <d v="2013-01-04T00:00:00"/>
    <x v="2"/>
    <x v="0"/>
    <n v="35330"/>
    <n v="141320"/>
  </r>
  <r>
    <s v="Fact2012632C"/>
    <x v="2"/>
    <x v="41"/>
    <x v="53"/>
    <x v="52"/>
    <n v="3"/>
    <d v="2013-01-03T00:00:00"/>
    <x v="6"/>
    <x v="0"/>
    <n v="23270"/>
    <n v="69810"/>
  </r>
  <r>
    <s v="Fact2012636A"/>
    <x v="4"/>
    <x v="17"/>
    <x v="46"/>
    <x v="45"/>
    <n v="4"/>
    <d v="2013-01-02T00:00:00"/>
    <x v="10"/>
    <x v="0"/>
    <n v="17910"/>
    <n v="71640"/>
  </r>
  <r>
    <s v="Fact2012636C"/>
    <x v="2"/>
    <x v="19"/>
    <x v="22"/>
    <x v="22"/>
    <n v="1"/>
    <d v="2013-01-01T00:00:00"/>
    <x v="16"/>
    <x v="0"/>
    <n v="24610"/>
    <n v="24610"/>
  </r>
  <r>
    <s v="Fact2012641C"/>
    <x v="7"/>
    <x v="9"/>
    <x v="10"/>
    <x v="10"/>
    <n v="1"/>
    <d v="2013-04-30T00:00:00"/>
    <x v="22"/>
    <x v="0"/>
    <n v="21930"/>
    <n v="21930"/>
  </r>
  <r>
    <s v="Fact2012643A"/>
    <x v="15"/>
    <x v="47"/>
    <x v="62"/>
    <x v="60"/>
    <n v="2"/>
    <d v="2013-04-30T00:00:00"/>
    <x v="16"/>
    <x v="0"/>
    <n v="24610"/>
    <n v="49220"/>
  </r>
  <r>
    <s v="Fact2012645C"/>
    <x v="7"/>
    <x v="9"/>
    <x v="10"/>
    <x v="10"/>
    <n v="3"/>
    <d v="2013-04-29T00:00:00"/>
    <x v="21"/>
    <x v="0"/>
    <n v="33990"/>
    <n v="101970"/>
  </r>
  <r>
    <s v="Fact2012652B"/>
    <x v="10"/>
    <x v="13"/>
    <x v="27"/>
    <x v="16"/>
    <n v="4"/>
    <d v="2013-04-28T00:00:00"/>
    <x v="22"/>
    <x v="0"/>
    <n v="21930"/>
    <n v="87720"/>
  </r>
  <r>
    <s v="Fact2012652F"/>
    <x v="13"/>
    <x v="18"/>
    <x v="21"/>
    <x v="21"/>
    <n v="3"/>
    <d v="2013-04-27T00:00:00"/>
    <x v="6"/>
    <x v="0"/>
    <n v="23270"/>
    <n v="69810"/>
  </r>
  <r>
    <s v="Fact2012657E"/>
    <x v="8"/>
    <x v="32"/>
    <x v="41"/>
    <x v="40"/>
    <n v="3"/>
    <d v="2013-04-26T00:00:00"/>
    <x v="7"/>
    <x v="0"/>
    <n v="25950"/>
    <n v="77850"/>
  </r>
  <r>
    <s v="Fact2012661F"/>
    <x v="13"/>
    <x v="18"/>
    <x v="21"/>
    <x v="21"/>
    <n v="4"/>
    <d v="2013-04-25T00:00:00"/>
    <x v="23"/>
    <x v="0"/>
    <n v="36670"/>
    <n v="146680"/>
  </r>
  <r>
    <s v="Fact2012671C"/>
    <x v="1"/>
    <x v="3"/>
    <x v="48"/>
    <x v="47"/>
    <n v="4"/>
    <d v="2013-04-24T00:00:00"/>
    <x v="5"/>
    <x v="0"/>
    <n v="38010"/>
    <n v="152040"/>
  </r>
  <r>
    <s v="Fact2012672M"/>
    <x v="5"/>
    <x v="16"/>
    <x v="19"/>
    <x v="19"/>
    <n v="2"/>
    <d v="2013-04-23T00:00:00"/>
    <x v="24"/>
    <x v="0"/>
    <n v="11300"/>
    <n v="22600"/>
  </r>
  <r>
    <s v="Fact2012673C"/>
    <x v="1"/>
    <x v="43"/>
    <x v="55"/>
    <x v="54"/>
    <n v="2"/>
    <d v="2013-04-22T00:00:00"/>
    <x v="1"/>
    <x v="0"/>
    <n v="28630"/>
    <n v="57260"/>
  </r>
  <r>
    <s v="Fact2012678E"/>
    <x v="8"/>
    <x v="32"/>
    <x v="41"/>
    <x v="40"/>
    <n v="4"/>
    <d v="2013-04-21T00:00:00"/>
    <x v="10"/>
    <x v="0"/>
    <n v="17910"/>
    <n v="71640"/>
  </r>
  <r>
    <s v="Fact2012683J"/>
    <x v="3"/>
    <x v="21"/>
    <x v="25"/>
    <x v="25"/>
    <n v="1"/>
    <d v="2013-04-20T00:00:00"/>
    <x v="21"/>
    <x v="0"/>
    <n v="33990"/>
    <n v="33990"/>
  </r>
  <r>
    <s v="Fact201268Ru"/>
    <x v="17"/>
    <x v="40"/>
    <x v="52"/>
    <x v="51"/>
    <n v="2"/>
    <d v="2013-04-19T00:00:00"/>
    <x v="14"/>
    <x v="1"/>
    <n v="19600"/>
    <n v="39200"/>
  </r>
  <r>
    <s v="Fact2012690A"/>
    <x v="0"/>
    <x v="49"/>
    <x v="64"/>
    <x v="62"/>
    <n v="2"/>
    <d v="2013-04-18T00:00:00"/>
    <x v="3"/>
    <x v="0"/>
    <n v="29970"/>
    <n v="59940"/>
  </r>
  <r>
    <s v="Fact2012692J"/>
    <x v="3"/>
    <x v="21"/>
    <x v="57"/>
    <x v="55"/>
    <n v="4"/>
    <d v="2013-04-17T00:00:00"/>
    <x v="13"/>
    <x v="0"/>
    <n v="43370"/>
    <n v="173480"/>
  </r>
  <r>
    <s v="Fact2012713A"/>
    <x v="4"/>
    <x v="17"/>
    <x v="20"/>
    <x v="20"/>
    <n v="3"/>
    <d v="2013-04-16T00:00:00"/>
    <x v="23"/>
    <x v="0"/>
    <n v="36670"/>
    <n v="110010"/>
  </r>
  <r>
    <s v="Fact2012715T"/>
    <x v="9"/>
    <x v="12"/>
    <x v="13"/>
    <x v="13"/>
    <n v="1"/>
    <d v="2013-04-15T00:00:00"/>
    <x v="4"/>
    <x v="0"/>
    <n v="20590"/>
    <n v="20590"/>
  </r>
  <r>
    <s v="Fact2012720J"/>
    <x v="3"/>
    <x v="5"/>
    <x v="5"/>
    <x v="5"/>
    <n v="1"/>
    <d v="2013-04-14T00:00:00"/>
    <x v="1"/>
    <x v="0"/>
    <n v="28630"/>
    <n v="28630"/>
  </r>
  <r>
    <s v="Fact2012724E"/>
    <x v="12"/>
    <x v="15"/>
    <x v="18"/>
    <x v="18"/>
    <n v="1"/>
    <d v="2013-04-13T00:00:00"/>
    <x v="22"/>
    <x v="0"/>
    <n v="21930"/>
    <n v="21930"/>
  </r>
  <r>
    <s v="Fact2012727M"/>
    <x v="11"/>
    <x v="26"/>
    <x v="31"/>
    <x v="30"/>
    <n v="3"/>
    <d v="2013-04-04T00:00:00"/>
    <x v="10"/>
    <x v="0"/>
    <n v="17910"/>
    <n v="53730"/>
  </r>
  <r>
    <s v="Fact2012731A"/>
    <x v="15"/>
    <x v="25"/>
    <x v="30"/>
    <x v="29"/>
    <n v="4"/>
    <d v="2013-04-11T00:00:00"/>
    <x v="4"/>
    <x v="0"/>
    <n v="20590"/>
    <n v="82360"/>
  </r>
  <r>
    <s v="Fact2012731H"/>
    <x v="6"/>
    <x v="33"/>
    <x v="42"/>
    <x v="41"/>
    <n v="3"/>
    <d v="2013-04-10T00:00:00"/>
    <x v="12"/>
    <x v="0"/>
    <n v="32650"/>
    <n v="97950"/>
  </r>
  <r>
    <s v="Fact2012733F"/>
    <x v="13"/>
    <x v="18"/>
    <x v="23"/>
    <x v="23"/>
    <n v="2"/>
    <d v="2013-04-09T00:00:00"/>
    <x v="5"/>
    <x v="0"/>
    <n v="38010"/>
    <n v="76020"/>
  </r>
  <r>
    <s v="Fact2012736C"/>
    <x v="1"/>
    <x v="3"/>
    <x v="3"/>
    <x v="3"/>
    <n v="1"/>
    <d v="2013-04-08T00:00:00"/>
    <x v="4"/>
    <x v="0"/>
    <n v="20590"/>
    <n v="20590"/>
  </r>
  <r>
    <s v="Fact2012741B"/>
    <x v="14"/>
    <x v="50"/>
    <x v="65"/>
    <x v="63"/>
    <n v="4"/>
    <d v="2013-04-07T00:00:00"/>
    <x v="12"/>
    <x v="0"/>
    <n v="32650"/>
    <n v="130600"/>
  </r>
  <r>
    <s v="Fact2012741F"/>
    <x v="13"/>
    <x v="18"/>
    <x v="23"/>
    <x v="23"/>
    <n v="2"/>
    <d v="2013-04-06T00:00:00"/>
    <x v="21"/>
    <x v="0"/>
    <n v="33990"/>
    <n v="67980"/>
  </r>
  <r>
    <s v="Fact2012742C"/>
    <x v="16"/>
    <x v="31"/>
    <x v="39"/>
    <x v="38"/>
    <n v="1"/>
    <d v="2013-04-05T00:00:00"/>
    <x v="4"/>
    <x v="0"/>
    <n v="20590"/>
    <n v="20590"/>
  </r>
  <r>
    <s v="Fact2012743C"/>
    <x v="2"/>
    <x v="19"/>
    <x v="49"/>
    <x v="48"/>
    <n v="3"/>
    <d v="2013-04-04T00:00:00"/>
    <x v="23"/>
    <x v="0"/>
    <n v="36670"/>
    <n v="110010"/>
  </r>
  <r>
    <s v="Fact2012746J"/>
    <x v="3"/>
    <x v="21"/>
    <x v="57"/>
    <x v="55"/>
    <n v="4"/>
    <d v="2013-04-03T00:00:00"/>
    <x v="6"/>
    <x v="0"/>
    <n v="23270"/>
    <n v="93080"/>
  </r>
  <r>
    <s v="Fact2012749B"/>
    <x v="10"/>
    <x v="13"/>
    <x v="27"/>
    <x v="16"/>
    <n v="1"/>
    <d v="2013-04-02T00:00:00"/>
    <x v="23"/>
    <x v="0"/>
    <n v="36670"/>
    <n v="36670"/>
  </r>
  <r>
    <s v="Fact2012753B"/>
    <x v="14"/>
    <x v="22"/>
    <x v="26"/>
    <x v="26"/>
    <n v="4"/>
    <d v="2013-04-01T00:00:00"/>
    <x v="19"/>
    <x v="0"/>
    <n v="44710"/>
    <n v="178840"/>
  </r>
  <r>
    <s v="Fact2012753J"/>
    <x v="3"/>
    <x v="21"/>
    <x v="57"/>
    <x v="55"/>
    <n v="3"/>
    <d v="2013-11-30T00:00:00"/>
    <x v="7"/>
    <x v="0"/>
    <n v="25950"/>
    <n v="77850"/>
  </r>
  <r>
    <s v="Fact2012755M"/>
    <x v="11"/>
    <x v="26"/>
    <x v="31"/>
    <x v="30"/>
    <n v="2"/>
    <d v="2013-11-29T00:00:00"/>
    <x v="12"/>
    <x v="0"/>
    <n v="32650"/>
    <n v="65300"/>
  </r>
  <r>
    <s v="Fact2012756A"/>
    <x v="15"/>
    <x v="25"/>
    <x v="30"/>
    <x v="29"/>
    <n v="3"/>
    <d v="2013-11-28T00:00:00"/>
    <x v="16"/>
    <x v="0"/>
    <n v="24610"/>
    <n v="73830"/>
  </r>
  <r>
    <s v="Fact2012757B"/>
    <x v="10"/>
    <x v="13"/>
    <x v="27"/>
    <x v="16"/>
    <n v="2"/>
    <d v="2013-11-27T00:00:00"/>
    <x v="17"/>
    <x v="0"/>
    <n v="40690"/>
    <n v="81380"/>
  </r>
  <r>
    <s v="Fact2012759M"/>
    <x v="11"/>
    <x v="44"/>
    <x v="56"/>
    <x v="49"/>
    <n v="1"/>
    <d v="2013-11-26T00:00:00"/>
    <x v="20"/>
    <x v="0"/>
    <n v="42030"/>
    <n v="42030"/>
  </r>
  <r>
    <s v="Fact201275Ma"/>
    <x v="5"/>
    <x v="16"/>
    <x v="19"/>
    <x v="19"/>
    <n v="4"/>
    <d v="2013-11-25T00:00:00"/>
    <x v="16"/>
    <x v="0"/>
    <n v="24610"/>
    <n v="98440"/>
  </r>
  <r>
    <s v="Fact2012763F"/>
    <x v="13"/>
    <x v="51"/>
    <x v="66"/>
    <x v="64"/>
    <n v="4"/>
    <d v="2013-11-24T00:00:00"/>
    <x v="20"/>
    <x v="0"/>
    <n v="42030"/>
    <n v="168120"/>
  </r>
  <r>
    <s v="Fact2012766C"/>
    <x v="7"/>
    <x v="9"/>
    <x v="10"/>
    <x v="10"/>
    <n v="3"/>
    <d v="2013-11-23T00:00:00"/>
    <x v="2"/>
    <x v="0"/>
    <n v="35330"/>
    <n v="105990"/>
  </r>
  <r>
    <s v="Fact2012772M"/>
    <x v="5"/>
    <x v="35"/>
    <x v="44"/>
    <x v="43"/>
    <n v="4"/>
    <d v="2013-11-22T00:00:00"/>
    <x v="8"/>
    <x v="1"/>
    <n v="17600"/>
    <n v="70400"/>
  </r>
  <r>
    <s v="Fact2012775M"/>
    <x v="5"/>
    <x v="35"/>
    <x v="44"/>
    <x v="43"/>
    <n v="4"/>
    <d v="2013-11-21T00:00:00"/>
    <x v="17"/>
    <x v="0"/>
    <n v="40690"/>
    <n v="162760"/>
  </r>
  <r>
    <s v="Fact2012779C"/>
    <x v="2"/>
    <x v="19"/>
    <x v="22"/>
    <x v="22"/>
    <n v="4"/>
    <d v="2013-11-20T00:00:00"/>
    <x v="10"/>
    <x v="0"/>
    <n v="17910"/>
    <n v="71640"/>
  </r>
  <r>
    <s v="Fact2012779M"/>
    <x v="5"/>
    <x v="7"/>
    <x v="8"/>
    <x v="8"/>
    <n v="4"/>
    <d v="2013-11-19T00:00:00"/>
    <x v="0"/>
    <x v="0"/>
    <n v="19250"/>
    <n v="77000"/>
  </r>
  <r>
    <s v="Fact201278Au"/>
    <x v="4"/>
    <x v="6"/>
    <x v="7"/>
    <x v="7"/>
    <n v="4"/>
    <d v="2013-11-18T00:00:00"/>
    <x v="8"/>
    <x v="1"/>
    <n v="17600"/>
    <n v="70400"/>
  </r>
  <r>
    <s v="Fact2012791M"/>
    <x v="5"/>
    <x v="16"/>
    <x v="19"/>
    <x v="19"/>
    <n v="3"/>
    <d v="2013-11-17T00:00:00"/>
    <x v="12"/>
    <x v="0"/>
    <n v="32650"/>
    <n v="97950"/>
  </r>
  <r>
    <s v="Fact2012799A"/>
    <x v="4"/>
    <x v="17"/>
    <x v="20"/>
    <x v="20"/>
    <n v="1"/>
    <d v="2013-11-16T00:00:00"/>
    <x v="16"/>
    <x v="0"/>
    <n v="24610"/>
    <n v="24610"/>
  </r>
  <r>
    <s v="Fact2012811A"/>
    <x v="4"/>
    <x v="6"/>
    <x v="6"/>
    <x v="6"/>
    <n v="4"/>
    <d v="2013-11-15T00:00:00"/>
    <x v="16"/>
    <x v="0"/>
    <n v="24610"/>
    <n v="98440"/>
  </r>
  <r>
    <s v="Fact2012813R"/>
    <x v="17"/>
    <x v="42"/>
    <x v="54"/>
    <x v="53"/>
    <n v="3"/>
    <d v="2013-11-14T00:00:00"/>
    <x v="13"/>
    <x v="0"/>
    <n v="43370"/>
    <n v="130110"/>
  </r>
  <r>
    <s v="Fact2012820A"/>
    <x v="4"/>
    <x v="17"/>
    <x v="46"/>
    <x v="45"/>
    <n v="4"/>
    <d v="2013-11-13T00:00:00"/>
    <x v="3"/>
    <x v="0"/>
    <n v="29970"/>
    <n v="119880"/>
  </r>
  <r>
    <s v="Fact2012821E"/>
    <x v="12"/>
    <x v="34"/>
    <x v="43"/>
    <x v="42"/>
    <n v="3"/>
    <d v="2013-11-12T00:00:00"/>
    <x v="11"/>
    <x v="0"/>
    <n v="31310"/>
    <n v="93930"/>
  </r>
  <r>
    <s v="Fact2012822E"/>
    <x v="12"/>
    <x v="38"/>
    <x v="50"/>
    <x v="49"/>
    <n v="4"/>
    <d v="2013-11-11T00:00:00"/>
    <x v="12"/>
    <x v="0"/>
    <n v="32650"/>
    <n v="130600"/>
  </r>
  <r>
    <s v="Fact2012826E"/>
    <x v="12"/>
    <x v="38"/>
    <x v="50"/>
    <x v="49"/>
    <n v="4"/>
    <d v="2013-11-10T00:00:00"/>
    <x v="9"/>
    <x v="0"/>
    <n v="27290"/>
    <n v="109160"/>
  </r>
  <r>
    <s v="Fact201282Ma"/>
    <x v="5"/>
    <x v="7"/>
    <x v="8"/>
    <x v="8"/>
    <n v="1"/>
    <d v="2013-11-09T00:00:00"/>
    <x v="17"/>
    <x v="0"/>
    <n v="40690"/>
    <n v="40690"/>
  </r>
  <r>
    <s v="Fact2012835E"/>
    <x v="8"/>
    <x v="10"/>
    <x v="11"/>
    <x v="11"/>
    <n v="1"/>
    <d v="2013-11-08T00:00:00"/>
    <x v="24"/>
    <x v="0"/>
    <n v="11300"/>
    <n v="11300"/>
  </r>
  <r>
    <s v="Fact2012836A"/>
    <x v="4"/>
    <x v="6"/>
    <x v="6"/>
    <x v="6"/>
    <n v="1"/>
    <d v="2013-11-07T00:00:00"/>
    <x v="4"/>
    <x v="0"/>
    <n v="20590"/>
    <n v="20590"/>
  </r>
  <r>
    <s v="Fact2012837J"/>
    <x v="3"/>
    <x v="21"/>
    <x v="57"/>
    <x v="55"/>
    <n v="1"/>
    <d v="2013-11-06T00:00:00"/>
    <x v="8"/>
    <x v="1"/>
    <n v="17600"/>
    <n v="17600"/>
  </r>
  <r>
    <s v="Fact2012841M"/>
    <x v="5"/>
    <x v="7"/>
    <x v="8"/>
    <x v="8"/>
    <n v="4"/>
    <d v="2013-11-05T00:00:00"/>
    <x v="14"/>
    <x v="1"/>
    <n v="19600"/>
    <n v="78400"/>
  </r>
  <r>
    <s v="Fact2012842C"/>
    <x v="7"/>
    <x v="24"/>
    <x v="61"/>
    <x v="59"/>
    <n v="1"/>
    <d v="2013-11-04T00:00:00"/>
    <x v="17"/>
    <x v="0"/>
    <n v="40690"/>
    <n v="40690"/>
  </r>
  <r>
    <s v="Fact2012844H"/>
    <x v="6"/>
    <x v="20"/>
    <x v="24"/>
    <x v="24"/>
    <n v="2"/>
    <d v="2013-11-03T00:00:00"/>
    <x v="24"/>
    <x v="0"/>
    <n v="11300"/>
    <n v="22600"/>
  </r>
  <r>
    <s v="Fact2012844T"/>
    <x v="9"/>
    <x v="12"/>
    <x v="13"/>
    <x v="13"/>
    <n v="4"/>
    <d v="2013-11-02T00:00:00"/>
    <x v="24"/>
    <x v="0"/>
    <n v="11300"/>
    <n v="45200"/>
  </r>
  <r>
    <s v="Fact2012854M"/>
    <x v="11"/>
    <x v="14"/>
    <x v="17"/>
    <x v="17"/>
    <n v="2"/>
    <d v="2013-11-01T00:00:00"/>
    <x v="19"/>
    <x v="0"/>
    <n v="44710"/>
    <n v="89420"/>
  </r>
  <r>
    <s v="Fact2012863J"/>
    <x v="3"/>
    <x v="21"/>
    <x v="25"/>
    <x v="25"/>
    <n v="4"/>
    <d v="2013-10-31T00:00:00"/>
    <x v="9"/>
    <x v="0"/>
    <n v="27290"/>
    <n v="109160"/>
  </r>
  <r>
    <s v="Fact2012869E"/>
    <x v="8"/>
    <x v="32"/>
    <x v="41"/>
    <x v="40"/>
    <n v="2"/>
    <d v="2013-10-30T00:00:00"/>
    <x v="3"/>
    <x v="0"/>
    <n v="29970"/>
    <n v="59940"/>
  </r>
  <r>
    <s v="Fact201286Be"/>
    <x v="14"/>
    <x v="22"/>
    <x v="26"/>
    <x v="26"/>
    <n v="4"/>
    <d v="2013-10-29T00:00:00"/>
    <x v="15"/>
    <x v="0"/>
    <n v="39350"/>
    <n v="157400"/>
  </r>
  <r>
    <s v="Fact201286Ma"/>
    <x v="5"/>
    <x v="35"/>
    <x v="44"/>
    <x v="43"/>
    <n v="4"/>
    <d v="2013-10-28T00:00:00"/>
    <x v="8"/>
    <x v="1"/>
    <n v="17600"/>
    <n v="70400"/>
  </r>
  <r>
    <s v="Fact2012875A"/>
    <x v="0"/>
    <x v="49"/>
    <x v="64"/>
    <x v="62"/>
    <n v="1"/>
    <d v="2013-10-27T00:00:00"/>
    <x v="21"/>
    <x v="0"/>
    <n v="33990"/>
    <n v="33990"/>
  </r>
  <r>
    <s v="Fact2012878C"/>
    <x v="16"/>
    <x v="39"/>
    <x v="51"/>
    <x v="50"/>
    <n v="2"/>
    <d v="2013-10-26T00:00:00"/>
    <x v="17"/>
    <x v="0"/>
    <n v="40690"/>
    <n v="81380"/>
  </r>
  <r>
    <s v="Fact2012880M"/>
    <x v="5"/>
    <x v="7"/>
    <x v="8"/>
    <x v="8"/>
    <n v="4"/>
    <d v="2013-10-25T00:00:00"/>
    <x v="7"/>
    <x v="0"/>
    <n v="25950"/>
    <n v="103800"/>
  </r>
  <r>
    <s v="Fact2012885H"/>
    <x v="6"/>
    <x v="8"/>
    <x v="9"/>
    <x v="9"/>
    <n v="2"/>
    <d v="2013-10-24T00:00:00"/>
    <x v="8"/>
    <x v="1"/>
    <n v="17600"/>
    <n v="35200"/>
  </r>
  <r>
    <s v="Fact2012885M"/>
    <x v="11"/>
    <x v="44"/>
    <x v="56"/>
    <x v="49"/>
    <n v="3"/>
    <d v="2013-10-23T00:00:00"/>
    <x v="13"/>
    <x v="0"/>
    <n v="43370"/>
    <n v="130110"/>
  </r>
  <r>
    <s v="Fact2012885T"/>
    <x v="9"/>
    <x v="12"/>
    <x v="13"/>
    <x v="13"/>
    <n v="4"/>
    <d v="2013-10-22T00:00:00"/>
    <x v="6"/>
    <x v="0"/>
    <n v="23270"/>
    <n v="93080"/>
  </r>
  <r>
    <s v="Fact201288Co"/>
    <x v="1"/>
    <x v="3"/>
    <x v="48"/>
    <x v="47"/>
    <n v="1"/>
    <d v="2013-10-21T00:00:00"/>
    <x v="12"/>
    <x v="0"/>
    <n v="32650"/>
    <n v="32650"/>
  </r>
  <r>
    <s v="Fact201288Ti"/>
    <x v="9"/>
    <x v="12"/>
    <x v="33"/>
    <x v="32"/>
    <n v="1"/>
    <d v="2013-10-20T00:00:00"/>
    <x v="11"/>
    <x v="0"/>
    <n v="31310"/>
    <n v="31310"/>
  </r>
  <r>
    <s v="Fact2012890B"/>
    <x v="14"/>
    <x v="50"/>
    <x v="65"/>
    <x v="63"/>
    <n v="1"/>
    <d v="2013-10-19T00:00:00"/>
    <x v="12"/>
    <x v="0"/>
    <n v="32650"/>
    <n v="32650"/>
  </r>
  <r>
    <s v="Fact2012891R"/>
    <x v="17"/>
    <x v="40"/>
    <x v="52"/>
    <x v="51"/>
    <n v="1"/>
    <d v="2013-10-18T00:00:00"/>
    <x v="18"/>
    <x v="1"/>
    <n v="15600"/>
    <n v="15600"/>
  </r>
  <r>
    <s v="Fact2012899E"/>
    <x v="8"/>
    <x v="32"/>
    <x v="41"/>
    <x v="40"/>
    <n v="4"/>
    <d v="2013-10-17T00:00:00"/>
    <x v="12"/>
    <x v="0"/>
    <n v="32650"/>
    <n v="130600"/>
  </r>
  <r>
    <s v="Fact201289Be"/>
    <x v="14"/>
    <x v="22"/>
    <x v="40"/>
    <x v="39"/>
    <n v="3"/>
    <d v="2013-10-16T00:00:00"/>
    <x v="11"/>
    <x v="0"/>
    <n v="31310"/>
    <n v="93930"/>
  </r>
  <r>
    <s v="Fact2012911C"/>
    <x v="7"/>
    <x v="24"/>
    <x v="61"/>
    <x v="59"/>
    <n v="3"/>
    <d v="2013-10-15T00:00:00"/>
    <x v="22"/>
    <x v="0"/>
    <n v="21930"/>
    <n v="65790"/>
  </r>
  <r>
    <s v="Fact2012914H"/>
    <x v="6"/>
    <x v="20"/>
    <x v="24"/>
    <x v="24"/>
    <n v="3"/>
    <d v="2013-10-14T00:00:00"/>
    <x v="20"/>
    <x v="0"/>
    <n v="42030"/>
    <n v="126090"/>
  </r>
  <r>
    <s v="Fact2012917A"/>
    <x v="15"/>
    <x v="25"/>
    <x v="35"/>
    <x v="34"/>
    <n v="2"/>
    <d v="2013-10-13T00:00:00"/>
    <x v="3"/>
    <x v="0"/>
    <n v="29970"/>
    <n v="59940"/>
  </r>
  <r>
    <s v="Fact2012921C"/>
    <x v="1"/>
    <x v="43"/>
    <x v="55"/>
    <x v="54"/>
    <n v="1"/>
    <d v="2013-10-12T00:00:00"/>
    <x v="6"/>
    <x v="0"/>
    <n v="23270"/>
    <n v="23270"/>
  </r>
  <r>
    <s v="Fact2012932A"/>
    <x v="0"/>
    <x v="48"/>
    <x v="63"/>
    <x v="61"/>
    <n v="4"/>
    <d v="2013-10-11T00:00:00"/>
    <x v="15"/>
    <x v="0"/>
    <n v="39350"/>
    <n v="157400"/>
  </r>
  <r>
    <s v="Fact2012932C"/>
    <x v="1"/>
    <x v="3"/>
    <x v="48"/>
    <x v="47"/>
    <n v="2"/>
    <d v="2013-10-10T00:00:00"/>
    <x v="18"/>
    <x v="1"/>
    <n v="15600"/>
    <n v="31200"/>
  </r>
  <r>
    <s v="Fact2012933A"/>
    <x v="4"/>
    <x v="6"/>
    <x v="6"/>
    <x v="6"/>
    <n v="1"/>
    <d v="2013-10-09T00:00:00"/>
    <x v="0"/>
    <x v="0"/>
    <n v="19250"/>
    <n v="19250"/>
  </r>
  <r>
    <s v="Fact2012942J"/>
    <x v="3"/>
    <x v="52"/>
    <x v="67"/>
    <x v="65"/>
    <n v="4"/>
    <d v="2013-10-08T00:00:00"/>
    <x v="23"/>
    <x v="0"/>
    <n v="36670"/>
    <n v="146680"/>
  </r>
  <r>
    <s v="Fact2012944E"/>
    <x v="8"/>
    <x v="32"/>
    <x v="41"/>
    <x v="40"/>
    <n v="4"/>
    <d v="2013-10-07T00:00:00"/>
    <x v="2"/>
    <x v="0"/>
    <n v="35330"/>
    <n v="141320"/>
  </r>
  <r>
    <s v="Fact2012945A"/>
    <x v="15"/>
    <x v="30"/>
    <x v="38"/>
    <x v="37"/>
    <n v="1"/>
    <d v="2013-10-06T00:00:00"/>
    <x v="0"/>
    <x v="0"/>
    <n v="19250"/>
    <n v="19250"/>
  </r>
  <r>
    <s v="Fact2012945E"/>
    <x v="12"/>
    <x v="34"/>
    <x v="43"/>
    <x v="42"/>
    <n v="2"/>
    <d v="2013-10-05T00:00:00"/>
    <x v="15"/>
    <x v="0"/>
    <n v="39350"/>
    <n v="78700"/>
  </r>
  <r>
    <s v="Fact2012946J"/>
    <x v="3"/>
    <x v="21"/>
    <x v="57"/>
    <x v="55"/>
    <n v="2"/>
    <d v="2013-10-04T00:00:00"/>
    <x v="8"/>
    <x v="1"/>
    <n v="17600"/>
    <n v="35200"/>
  </r>
  <r>
    <s v="Fact2012949F"/>
    <x v="13"/>
    <x v="36"/>
    <x v="45"/>
    <x v="44"/>
    <n v="1"/>
    <d v="2013-10-03T00:00:00"/>
    <x v="5"/>
    <x v="0"/>
    <n v="38010"/>
    <n v="38010"/>
  </r>
  <r>
    <s v="Fact2012951E"/>
    <x v="8"/>
    <x v="53"/>
    <x v="68"/>
    <x v="66"/>
    <n v="1"/>
    <d v="2013-10-02T00:00:00"/>
    <x v="3"/>
    <x v="0"/>
    <n v="29970"/>
    <n v="29970"/>
  </r>
  <r>
    <s v="Fact2012952H"/>
    <x v="6"/>
    <x v="23"/>
    <x v="28"/>
    <x v="27"/>
    <n v="2"/>
    <d v="2013-10-01T00:00:00"/>
    <x v="6"/>
    <x v="0"/>
    <n v="23270"/>
    <n v="46540"/>
  </r>
  <r>
    <s v="Fact2012953R"/>
    <x v="17"/>
    <x v="42"/>
    <x v="54"/>
    <x v="53"/>
    <n v="4"/>
    <d v="2013-09-30T00:00:00"/>
    <x v="13"/>
    <x v="0"/>
    <n v="43370"/>
    <n v="173480"/>
  </r>
  <r>
    <s v="Fact2012956F"/>
    <x v="13"/>
    <x v="51"/>
    <x v="66"/>
    <x v="64"/>
    <n v="1"/>
    <d v="2013-09-29T00:00:00"/>
    <x v="21"/>
    <x v="0"/>
    <n v="33990"/>
    <n v="33990"/>
  </r>
  <r>
    <s v="Fact2012958A"/>
    <x v="0"/>
    <x v="0"/>
    <x v="0"/>
    <x v="0"/>
    <n v="2"/>
    <d v="2013-09-28T00:00:00"/>
    <x v="18"/>
    <x v="1"/>
    <n v="15600"/>
    <n v="31200"/>
  </r>
  <r>
    <s v="Fact2012960C"/>
    <x v="1"/>
    <x v="3"/>
    <x v="3"/>
    <x v="3"/>
    <n v="4"/>
    <d v="2013-09-27T00:00:00"/>
    <x v="2"/>
    <x v="0"/>
    <n v="35330"/>
    <n v="141320"/>
  </r>
  <r>
    <s v="Fact2012963C"/>
    <x v="2"/>
    <x v="41"/>
    <x v="53"/>
    <x v="52"/>
    <n v="2"/>
    <d v="2013-09-26T00:00:00"/>
    <x v="12"/>
    <x v="0"/>
    <n v="32650"/>
    <n v="65300"/>
  </r>
  <r>
    <s v="Fact2012963M"/>
    <x v="11"/>
    <x v="44"/>
    <x v="56"/>
    <x v="49"/>
    <n v="4"/>
    <d v="2013-09-25T00:00:00"/>
    <x v="4"/>
    <x v="0"/>
    <n v="20590"/>
    <n v="82360"/>
  </r>
  <r>
    <s v="Fact2012966A"/>
    <x v="15"/>
    <x v="47"/>
    <x v="62"/>
    <x v="60"/>
    <n v="4"/>
    <d v="2013-09-24T00:00:00"/>
    <x v="7"/>
    <x v="0"/>
    <n v="25950"/>
    <n v="103800"/>
  </r>
  <r>
    <s v="Fact2012966A"/>
    <x v="4"/>
    <x v="17"/>
    <x v="46"/>
    <x v="45"/>
    <n v="2"/>
    <d v="2013-09-23T00:00:00"/>
    <x v="7"/>
    <x v="0"/>
    <n v="25950"/>
    <n v="51900"/>
  </r>
  <r>
    <s v="Fact2012966C"/>
    <x v="16"/>
    <x v="27"/>
    <x v="34"/>
    <x v="33"/>
    <n v="1"/>
    <d v="2013-09-22T00:00:00"/>
    <x v="22"/>
    <x v="0"/>
    <n v="21930"/>
    <n v="21930"/>
  </r>
  <r>
    <s v="Fact2012984M"/>
    <x v="11"/>
    <x v="44"/>
    <x v="56"/>
    <x v="49"/>
    <n v="4"/>
    <d v="2013-09-21T00:00:00"/>
    <x v="21"/>
    <x v="0"/>
    <n v="33990"/>
    <n v="135960"/>
  </r>
  <r>
    <s v="Fact2012986C"/>
    <x v="1"/>
    <x v="43"/>
    <x v="55"/>
    <x v="54"/>
    <n v="4"/>
    <d v="2013-09-20T00:00:00"/>
    <x v="19"/>
    <x v="0"/>
    <n v="44710"/>
    <n v="178840"/>
  </r>
  <r>
    <s v="Fact2012988E"/>
    <x v="12"/>
    <x v="38"/>
    <x v="69"/>
    <x v="67"/>
    <n v="4"/>
    <d v="2013-09-19T00:00:00"/>
    <x v="13"/>
    <x v="0"/>
    <n v="43370"/>
    <n v="173480"/>
  </r>
  <r>
    <s v="Fact2012991B"/>
    <x v="14"/>
    <x v="22"/>
    <x v="40"/>
    <x v="39"/>
    <n v="1"/>
    <d v="2013-09-18T00:00:00"/>
    <x v="6"/>
    <x v="0"/>
    <n v="23270"/>
    <n v="23270"/>
  </r>
  <r>
    <s v="Fact2012994E"/>
    <x v="8"/>
    <x v="28"/>
    <x v="36"/>
    <x v="35"/>
    <n v="2"/>
    <d v="2013-09-17T00:00:00"/>
    <x v="0"/>
    <x v="0"/>
    <n v="19250"/>
    <n v="38500"/>
  </r>
  <r>
    <s v="Fact2012998C"/>
    <x v="16"/>
    <x v="31"/>
    <x v="39"/>
    <x v="38"/>
    <n v="4"/>
    <d v="2013-09-16T00:00:00"/>
    <x v="12"/>
    <x v="0"/>
    <n v="32650"/>
    <n v="130600"/>
  </r>
  <r>
    <s v="Fact2013110J"/>
    <x v="3"/>
    <x v="52"/>
    <x v="67"/>
    <x v="65"/>
    <n v="3"/>
    <d v="2013-09-15T00:00:00"/>
    <x v="11"/>
    <x v="0"/>
    <n v="31310"/>
    <n v="93930"/>
  </r>
  <r>
    <s v="Fact2013115C"/>
    <x v="7"/>
    <x v="24"/>
    <x v="61"/>
    <x v="59"/>
    <n v="4"/>
    <d v="2013-09-14T00:00:00"/>
    <x v="9"/>
    <x v="0"/>
    <n v="27290"/>
    <n v="109160"/>
  </r>
  <r>
    <s v="Fact2013116A"/>
    <x v="15"/>
    <x v="25"/>
    <x v="30"/>
    <x v="29"/>
    <n v="1"/>
    <d v="2013-09-13T00:00:00"/>
    <x v="23"/>
    <x v="0"/>
    <n v="36670"/>
    <n v="36670"/>
  </r>
  <r>
    <s v="Fact2013116T"/>
    <x v="9"/>
    <x v="12"/>
    <x v="13"/>
    <x v="13"/>
    <n v="3"/>
    <d v="2013-09-12T00:00:00"/>
    <x v="24"/>
    <x v="0"/>
    <n v="11300"/>
    <n v="33900"/>
  </r>
  <r>
    <s v="Fact201311Fr"/>
    <x v="13"/>
    <x v="36"/>
    <x v="45"/>
    <x v="44"/>
    <n v="4"/>
    <d v="2013-09-11T00:00:00"/>
    <x v="2"/>
    <x v="0"/>
    <n v="35330"/>
    <n v="141320"/>
  </r>
  <r>
    <s v="Fact2013121R"/>
    <x v="17"/>
    <x v="54"/>
    <x v="70"/>
    <x v="68"/>
    <n v="3"/>
    <d v="2013-09-10T00:00:00"/>
    <x v="21"/>
    <x v="0"/>
    <n v="33990"/>
    <n v="101970"/>
  </r>
  <r>
    <s v="Fact2013124C"/>
    <x v="1"/>
    <x v="43"/>
    <x v="55"/>
    <x v="54"/>
    <n v="3"/>
    <d v="2013-09-09T00:00:00"/>
    <x v="10"/>
    <x v="0"/>
    <n v="17910"/>
    <n v="53730"/>
  </r>
  <r>
    <s v="Fact201312Ja"/>
    <x v="3"/>
    <x v="21"/>
    <x v="25"/>
    <x v="25"/>
    <n v="2"/>
    <d v="2013-09-08T00:00:00"/>
    <x v="13"/>
    <x v="0"/>
    <n v="43370"/>
    <n v="86740"/>
  </r>
  <r>
    <s v="Fact2013130A"/>
    <x v="15"/>
    <x v="30"/>
    <x v="38"/>
    <x v="37"/>
    <n v="2"/>
    <d v="2013-09-07T00:00:00"/>
    <x v="15"/>
    <x v="0"/>
    <n v="39350"/>
    <n v="78700"/>
  </r>
  <r>
    <s v="Fact2013133A"/>
    <x v="4"/>
    <x v="17"/>
    <x v="20"/>
    <x v="20"/>
    <n v="4"/>
    <d v="2013-09-06T00:00:00"/>
    <x v="18"/>
    <x v="1"/>
    <n v="15600"/>
    <n v="62400"/>
  </r>
  <r>
    <s v="Fact2013134E"/>
    <x v="12"/>
    <x v="15"/>
    <x v="18"/>
    <x v="18"/>
    <n v="2"/>
    <d v="2013-09-05T00:00:00"/>
    <x v="14"/>
    <x v="1"/>
    <n v="19600"/>
    <n v="39200"/>
  </r>
  <r>
    <s v="Fact2013136A"/>
    <x v="0"/>
    <x v="0"/>
    <x v="0"/>
    <x v="0"/>
    <n v="3"/>
    <d v="2013-09-04T00:00:00"/>
    <x v="14"/>
    <x v="1"/>
    <n v="19600"/>
    <n v="58800"/>
  </r>
  <r>
    <s v="Fact2013136B"/>
    <x v="14"/>
    <x v="50"/>
    <x v="65"/>
    <x v="63"/>
    <n v="1"/>
    <d v="2013-09-03T00:00:00"/>
    <x v="2"/>
    <x v="0"/>
    <n v="35330"/>
    <n v="35330"/>
  </r>
  <r>
    <s v="Fact2013145A"/>
    <x v="4"/>
    <x v="6"/>
    <x v="7"/>
    <x v="7"/>
    <n v="3"/>
    <d v="2013-09-02T00:00:00"/>
    <x v="2"/>
    <x v="0"/>
    <n v="35330"/>
    <n v="105990"/>
  </r>
  <r>
    <s v="Fact2013151A"/>
    <x v="15"/>
    <x v="47"/>
    <x v="62"/>
    <x v="60"/>
    <n v="2"/>
    <d v="2013-09-01T00:00:00"/>
    <x v="18"/>
    <x v="1"/>
    <n v="15600"/>
    <n v="31200"/>
  </r>
  <r>
    <s v="Fact2013153C"/>
    <x v="2"/>
    <x v="19"/>
    <x v="49"/>
    <x v="48"/>
    <n v="1"/>
    <d v="2013-08-31T00:00:00"/>
    <x v="23"/>
    <x v="0"/>
    <n v="36670"/>
    <n v="36670"/>
  </r>
  <r>
    <s v="Fact2013153C"/>
    <x v="7"/>
    <x v="24"/>
    <x v="61"/>
    <x v="59"/>
    <n v="1"/>
    <d v="2013-08-30T00:00:00"/>
    <x v="16"/>
    <x v="0"/>
    <n v="24610"/>
    <n v="24610"/>
  </r>
  <r>
    <s v="Fact2013157F"/>
    <x v="13"/>
    <x v="51"/>
    <x v="66"/>
    <x v="64"/>
    <n v="2"/>
    <d v="2013-08-29T00:00:00"/>
    <x v="18"/>
    <x v="1"/>
    <n v="15600"/>
    <n v="31200"/>
  </r>
  <r>
    <s v="Fact2013159H"/>
    <x v="6"/>
    <x v="33"/>
    <x v="42"/>
    <x v="41"/>
    <n v="1"/>
    <d v="2013-08-28T00:00:00"/>
    <x v="19"/>
    <x v="0"/>
    <n v="44710"/>
    <n v="44710"/>
  </r>
  <r>
    <s v="Fact2013169J"/>
    <x v="3"/>
    <x v="21"/>
    <x v="25"/>
    <x v="25"/>
    <n v="4"/>
    <d v="2013-08-27T00:00:00"/>
    <x v="18"/>
    <x v="1"/>
    <n v="15600"/>
    <n v="62400"/>
  </r>
  <r>
    <s v="Fact201316Ti"/>
    <x v="9"/>
    <x v="12"/>
    <x v="33"/>
    <x v="32"/>
    <n v="4"/>
    <d v="2013-08-26T00:00:00"/>
    <x v="23"/>
    <x v="0"/>
    <n v="36670"/>
    <n v="146680"/>
  </r>
  <r>
    <s v="Fact2013179C"/>
    <x v="16"/>
    <x v="31"/>
    <x v="39"/>
    <x v="38"/>
    <n v="4"/>
    <d v="2013-08-25T00:00:00"/>
    <x v="18"/>
    <x v="1"/>
    <n v="15600"/>
    <n v="62400"/>
  </r>
  <r>
    <s v="Fact2013181B"/>
    <x v="14"/>
    <x v="22"/>
    <x v="26"/>
    <x v="26"/>
    <n v="4"/>
    <d v="2013-08-24T00:00:00"/>
    <x v="19"/>
    <x v="0"/>
    <n v="44710"/>
    <n v="178840"/>
  </r>
  <r>
    <s v="Fact2013184R"/>
    <x v="17"/>
    <x v="42"/>
    <x v="54"/>
    <x v="53"/>
    <n v="4"/>
    <d v="2013-08-23T00:00:00"/>
    <x v="12"/>
    <x v="0"/>
    <n v="32650"/>
    <n v="130600"/>
  </r>
  <r>
    <s v="Fact2013190M"/>
    <x v="11"/>
    <x v="14"/>
    <x v="17"/>
    <x v="17"/>
    <n v="3"/>
    <d v="2013-08-22T00:00:00"/>
    <x v="4"/>
    <x v="0"/>
    <n v="20590"/>
    <n v="61770"/>
  </r>
  <r>
    <s v="Fact2013191C"/>
    <x v="7"/>
    <x v="24"/>
    <x v="29"/>
    <x v="28"/>
    <n v="4"/>
    <d v="2013-08-21T00:00:00"/>
    <x v="16"/>
    <x v="0"/>
    <n v="24610"/>
    <n v="98440"/>
  </r>
  <r>
    <s v="Fact2013192C"/>
    <x v="2"/>
    <x v="19"/>
    <x v="22"/>
    <x v="22"/>
    <n v="1"/>
    <d v="2013-08-20T00:00:00"/>
    <x v="12"/>
    <x v="0"/>
    <n v="32650"/>
    <n v="32650"/>
  </r>
  <r>
    <s v="Fact2013193E"/>
    <x v="12"/>
    <x v="38"/>
    <x v="69"/>
    <x v="67"/>
    <n v="1"/>
    <d v="2013-08-19T00:00:00"/>
    <x v="20"/>
    <x v="0"/>
    <n v="42030"/>
    <n v="42030"/>
  </r>
  <r>
    <s v="Fact2013196C"/>
    <x v="16"/>
    <x v="39"/>
    <x v="51"/>
    <x v="50"/>
    <n v="4"/>
    <d v="2013-08-18T00:00:00"/>
    <x v="21"/>
    <x v="0"/>
    <n v="33990"/>
    <n v="135960"/>
  </r>
  <r>
    <s v="Fact2013196M"/>
    <x v="5"/>
    <x v="16"/>
    <x v="19"/>
    <x v="19"/>
    <n v="4"/>
    <d v="2013-08-17T00:00:00"/>
    <x v="17"/>
    <x v="0"/>
    <n v="40690"/>
    <n v="162760"/>
  </r>
  <r>
    <s v="Fact2013198C"/>
    <x v="7"/>
    <x v="9"/>
    <x v="10"/>
    <x v="10"/>
    <n v="1"/>
    <d v="2013-08-16T00:00:00"/>
    <x v="23"/>
    <x v="0"/>
    <n v="36670"/>
    <n v="36670"/>
  </r>
  <r>
    <s v="Fact201320Mé"/>
    <x v="11"/>
    <x v="14"/>
    <x v="15"/>
    <x v="15"/>
    <n v="3"/>
    <d v="2013-08-15T00:00:00"/>
    <x v="3"/>
    <x v="0"/>
    <n v="29970"/>
    <n v="89910"/>
  </r>
  <r>
    <s v="Fact2013210R"/>
    <x v="17"/>
    <x v="42"/>
    <x v="59"/>
    <x v="57"/>
    <n v="4"/>
    <d v="2013-08-14T00:00:00"/>
    <x v="2"/>
    <x v="0"/>
    <n v="35330"/>
    <n v="141320"/>
  </r>
  <r>
    <s v="Fact2013210T"/>
    <x v="9"/>
    <x v="12"/>
    <x v="13"/>
    <x v="13"/>
    <n v="2"/>
    <d v="2013-08-13T00:00:00"/>
    <x v="2"/>
    <x v="0"/>
    <n v="35330"/>
    <n v="70660"/>
  </r>
  <r>
    <s v="Fact2013213E"/>
    <x v="8"/>
    <x v="28"/>
    <x v="36"/>
    <x v="35"/>
    <n v="4"/>
    <d v="2013-08-12T00:00:00"/>
    <x v="0"/>
    <x v="0"/>
    <n v="19250"/>
    <n v="77000"/>
  </r>
  <r>
    <s v="Fact2013224C"/>
    <x v="1"/>
    <x v="43"/>
    <x v="55"/>
    <x v="54"/>
    <n v="4"/>
    <d v="2013-08-11T00:00:00"/>
    <x v="6"/>
    <x v="0"/>
    <n v="23270"/>
    <n v="93080"/>
  </r>
  <r>
    <s v="Fact2013233F"/>
    <x v="13"/>
    <x v="18"/>
    <x v="23"/>
    <x v="23"/>
    <n v="4"/>
    <d v="2013-08-10T00:00:00"/>
    <x v="24"/>
    <x v="0"/>
    <n v="11300"/>
    <n v="45200"/>
  </r>
  <r>
    <s v="Fact2013234C"/>
    <x v="7"/>
    <x v="11"/>
    <x v="12"/>
    <x v="12"/>
    <n v="3"/>
    <d v="2013-08-09T00:00:00"/>
    <x v="2"/>
    <x v="0"/>
    <n v="35330"/>
    <n v="105990"/>
  </r>
  <r>
    <s v="Fact2013236B"/>
    <x v="14"/>
    <x v="50"/>
    <x v="65"/>
    <x v="63"/>
    <n v="4"/>
    <d v="2013-08-08T00:00:00"/>
    <x v="21"/>
    <x v="0"/>
    <n v="33990"/>
    <n v="135960"/>
  </r>
  <r>
    <s v="Fact2013238B"/>
    <x v="14"/>
    <x v="22"/>
    <x v="40"/>
    <x v="39"/>
    <n v="4"/>
    <d v="2013-08-07T00:00:00"/>
    <x v="10"/>
    <x v="0"/>
    <n v="17910"/>
    <n v="71640"/>
  </r>
  <r>
    <s v="Fact2013239E"/>
    <x v="8"/>
    <x v="53"/>
    <x v="68"/>
    <x v="66"/>
    <n v="2"/>
    <d v="2013-08-06T00:00:00"/>
    <x v="23"/>
    <x v="0"/>
    <n v="36670"/>
    <n v="73340"/>
  </r>
  <r>
    <s v="Fact201323Ti"/>
    <x v="9"/>
    <x v="12"/>
    <x v="33"/>
    <x v="32"/>
    <n v="2"/>
    <d v="2013-08-05T00:00:00"/>
    <x v="13"/>
    <x v="0"/>
    <n v="43370"/>
    <n v="86740"/>
  </r>
  <r>
    <s v="Fact2013243A"/>
    <x v="0"/>
    <x v="0"/>
    <x v="0"/>
    <x v="0"/>
    <n v="4"/>
    <d v="2013-08-04T00:00:00"/>
    <x v="8"/>
    <x v="1"/>
    <n v="17600"/>
    <n v="70400"/>
  </r>
  <r>
    <s v="Fact2013244M"/>
    <x v="5"/>
    <x v="7"/>
    <x v="8"/>
    <x v="8"/>
    <n v="4"/>
    <d v="2013-08-03T00:00:00"/>
    <x v="23"/>
    <x v="0"/>
    <n v="36670"/>
    <n v="146680"/>
  </r>
  <r>
    <s v="Fact2013244M"/>
    <x v="11"/>
    <x v="26"/>
    <x v="31"/>
    <x v="30"/>
    <n v="2"/>
    <d v="2013-08-02T00:00:00"/>
    <x v="17"/>
    <x v="0"/>
    <n v="40690"/>
    <n v="81380"/>
  </r>
  <r>
    <s v="Fact2013245E"/>
    <x v="12"/>
    <x v="15"/>
    <x v="18"/>
    <x v="18"/>
    <n v="4"/>
    <d v="2013-08-01T00:00:00"/>
    <x v="15"/>
    <x v="0"/>
    <n v="39350"/>
    <n v="157400"/>
  </r>
  <r>
    <s v="Fact2013245R"/>
    <x v="17"/>
    <x v="42"/>
    <x v="54"/>
    <x v="53"/>
    <n v="4"/>
    <d v="2013-07-31T00:00:00"/>
    <x v="12"/>
    <x v="0"/>
    <n v="32650"/>
    <n v="130600"/>
  </r>
  <r>
    <s v="Fact2013248C"/>
    <x v="1"/>
    <x v="1"/>
    <x v="1"/>
    <x v="1"/>
    <n v="2"/>
    <d v="2013-07-30T00:00:00"/>
    <x v="23"/>
    <x v="0"/>
    <n v="36670"/>
    <n v="73340"/>
  </r>
  <r>
    <s v="Fact2013250F"/>
    <x v="13"/>
    <x v="18"/>
    <x v="23"/>
    <x v="23"/>
    <n v="1"/>
    <d v="2013-07-29T00:00:00"/>
    <x v="16"/>
    <x v="0"/>
    <n v="24610"/>
    <n v="24610"/>
  </r>
  <r>
    <s v="Fact2013256A"/>
    <x v="4"/>
    <x v="6"/>
    <x v="6"/>
    <x v="6"/>
    <n v="3"/>
    <d v="2013-07-28T00:00:00"/>
    <x v="10"/>
    <x v="0"/>
    <n v="17910"/>
    <n v="53730"/>
  </r>
  <r>
    <s v="Fact2013257A"/>
    <x v="4"/>
    <x v="6"/>
    <x v="6"/>
    <x v="6"/>
    <n v="1"/>
    <d v="2013-07-27T00:00:00"/>
    <x v="12"/>
    <x v="0"/>
    <n v="32650"/>
    <n v="32650"/>
  </r>
  <r>
    <s v="Fact2013263A"/>
    <x v="4"/>
    <x v="6"/>
    <x v="6"/>
    <x v="6"/>
    <n v="2"/>
    <d v="2013-07-26T00:00:00"/>
    <x v="21"/>
    <x v="0"/>
    <n v="33990"/>
    <n v="67980"/>
  </r>
  <r>
    <s v="Fact2013268C"/>
    <x v="1"/>
    <x v="3"/>
    <x v="48"/>
    <x v="47"/>
    <n v="4"/>
    <d v="2013-07-25T00:00:00"/>
    <x v="16"/>
    <x v="0"/>
    <n v="24610"/>
    <n v="98440"/>
  </r>
  <r>
    <s v="Fact2013269T"/>
    <x v="9"/>
    <x v="29"/>
    <x v="37"/>
    <x v="36"/>
    <n v="4"/>
    <d v="2013-07-24T00:00:00"/>
    <x v="21"/>
    <x v="0"/>
    <n v="33990"/>
    <n v="135960"/>
  </r>
  <r>
    <s v="Fact201326Be"/>
    <x v="14"/>
    <x v="22"/>
    <x v="26"/>
    <x v="26"/>
    <n v="4"/>
    <d v="2013-07-23T00:00:00"/>
    <x v="24"/>
    <x v="0"/>
    <n v="11300"/>
    <n v="45200"/>
  </r>
  <r>
    <s v="Fact2013274F"/>
    <x v="13"/>
    <x v="18"/>
    <x v="21"/>
    <x v="21"/>
    <n v="1"/>
    <d v="2013-07-22T00:00:00"/>
    <x v="9"/>
    <x v="0"/>
    <n v="27290"/>
    <n v="27290"/>
  </r>
  <r>
    <s v="Fact2013285A"/>
    <x v="15"/>
    <x v="25"/>
    <x v="35"/>
    <x v="34"/>
    <n v="2"/>
    <d v="2013-07-21T00:00:00"/>
    <x v="3"/>
    <x v="0"/>
    <n v="29970"/>
    <n v="59940"/>
  </r>
  <r>
    <s v="Fact2013291A"/>
    <x v="0"/>
    <x v="4"/>
    <x v="4"/>
    <x v="4"/>
    <n v="4"/>
    <d v="2013-07-20T00:00:00"/>
    <x v="1"/>
    <x v="0"/>
    <n v="28630"/>
    <n v="114520"/>
  </r>
  <r>
    <s v="Fact201329Fr"/>
    <x v="13"/>
    <x v="51"/>
    <x v="66"/>
    <x v="64"/>
    <n v="4"/>
    <d v="2013-07-19T00:00:00"/>
    <x v="1"/>
    <x v="0"/>
    <n v="28630"/>
    <n v="114520"/>
  </r>
  <r>
    <s v="Fact2013310A"/>
    <x v="4"/>
    <x v="6"/>
    <x v="6"/>
    <x v="6"/>
    <n v="4"/>
    <d v="2013-07-18T00:00:00"/>
    <x v="8"/>
    <x v="1"/>
    <n v="17600"/>
    <n v="70400"/>
  </r>
  <r>
    <s v="Fact2013314C"/>
    <x v="1"/>
    <x v="3"/>
    <x v="3"/>
    <x v="3"/>
    <n v="2"/>
    <d v="2013-07-17T00:00:00"/>
    <x v="22"/>
    <x v="0"/>
    <n v="21930"/>
    <n v="43860"/>
  </r>
  <r>
    <s v="Fact2013315A"/>
    <x v="15"/>
    <x v="47"/>
    <x v="62"/>
    <x v="60"/>
    <n v="4"/>
    <d v="2013-07-16T00:00:00"/>
    <x v="8"/>
    <x v="1"/>
    <n v="17600"/>
    <n v="70400"/>
  </r>
  <r>
    <s v="Fact2013316C"/>
    <x v="2"/>
    <x v="41"/>
    <x v="53"/>
    <x v="52"/>
    <n v="1"/>
    <d v="2013-07-15T00:00:00"/>
    <x v="7"/>
    <x v="0"/>
    <n v="25950"/>
    <n v="25950"/>
  </r>
  <r>
    <s v="Fact2013317C"/>
    <x v="1"/>
    <x v="3"/>
    <x v="48"/>
    <x v="47"/>
    <n v="3"/>
    <d v="2013-07-14T00:00:00"/>
    <x v="5"/>
    <x v="0"/>
    <n v="38010"/>
    <n v="114030"/>
  </r>
  <r>
    <s v="Fact2013324B"/>
    <x v="10"/>
    <x v="13"/>
    <x v="14"/>
    <x v="14"/>
    <n v="4"/>
    <d v="2013-07-13T00:00:00"/>
    <x v="21"/>
    <x v="0"/>
    <n v="33990"/>
    <n v="135960"/>
  </r>
  <r>
    <s v="Fact2013325C"/>
    <x v="1"/>
    <x v="43"/>
    <x v="55"/>
    <x v="54"/>
    <n v="2"/>
    <d v="2013-07-12T00:00:00"/>
    <x v="5"/>
    <x v="0"/>
    <n v="38010"/>
    <n v="76020"/>
  </r>
  <r>
    <s v="Fact2013325H"/>
    <x v="6"/>
    <x v="8"/>
    <x v="9"/>
    <x v="9"/>
    <n v="4"/>
    <d v="2013-07-11T00:00:00"/>
    <x v="23"/>
    <x v="0"/>
    <n v="36670"/>
    <n v="146680"/>
  </r>
  <r>
    <s v="Fact2013326A"/>
    <x v="15"/>
    <x v="47"/>
    <x v="62"/>
    <x v="60"/>
    <n v="4"/>
    <d v="2013-07-10T00:00:00"/>
    <x v="7"/>
    <x v="0"/>
    <n v="25950"/>
    <n v="103800"/>
  </r>
  <r>
    <s v="Fact201332Co"/>
    <x v="1"/>
    <x v="1"/>
    <x v="1"/>
    <x v="1"/>
    <n v="1"/>
    <d v="2013-07-09T00:00:00"/>
    <x v="1"/>
    <x v="0"/>
    <n v="28630"/>
    <n v="28630"/>
  </r>
  <r>
    <s v="Fact201332Ja"/>
    <x v="3"/>
    <x v="21"/>
    <x v="57"/>
    <x v="55"/>
    <n v="4"/>
    <d v="2013-07-08T00:00:00"/>
    <x v="17"/>
    <x v="0"/>
    <n v="40690"/>
    <n v="162760"/>
  </r>
  <r>
    <s v="Fact2013333A"/>
    <x v="4"/>
    <x v="17"/>
    <x v="46"/>
    <x v="45"/>
    <n v="1"/>
    <d v="2013-07-07T00:00:00"/>
    <x v="10"/>
    <x v="0"/>
    <n v="17910"/>
    <n v="17910"/>
  </r>
  <r>
    <s v="Fact2013335E"/>
    <x v="8"/>
    <x v="53"/>
    <x v="68"/>
    <x v="66"/>
    <n v="2"/>
    <d v="2013-07-06T00:00:00"/>
    <x v="4"/>
    <x v="0"/>
    <n v="20590"/>
    <n v="41180"/>
  </r>
  <r>
    <s v="Fact201333Ti"/>
    <x v="9"/>
    <x v="37"/>
    <x v="47"/>
    <x v="46"/>
    <n v="1"/>
    <d v="2013-07-05T00:00:00"/>
    <x v="22"/>
    <x v="0"/>
    <n v="21930"/>
    <n v="21930"/>
  </r>
  <r>
    <s v="Fact2013342E"/>
    <x v="12"/>
    <x v="38"/>
    <x v="50"/>
    <x v="49"/>
    <n v="4"/>
    <d v="2013-07-04T00:00:00"/>
    <x v="6"/>
    <x v="0"/>
    <n v="23270"/>
    <n v="93080"/>
  </r>
  <r>
    <s v="Fact2013349M"/>
    <x v="5"/>
    <x v="16"/>
    <x v="19"/>
    <x v="19"/>
    <n v="4"/>
    <d v="2013-07-03T00:00:00"/>
    <x v="19"/>
    <x v="0"/>
    <n v="44710"/>
    <n v="178840"/>
  </r>
  <r>
    <s v="Fact201334Ru"/>
    <x v="17"/>
    <x v="54"/>
    <x v="70"/>
    <x v="68"/>
    <n v="4"/>
    <d v="2013-07-02T00:00:00"/>
    <x v="9"/>
    <x v="0"/>
    <n v="27290"/>
    <n v="109160"/>
  </r>
  <r>
    <s v="Fact2013352B"/>
    <x v="10"/>
    <x v="13"/>
    <x v="27"/>
    <x v="16"/>
    <n v="4"/>
    <d v="2013-07-01T00:00:00"/>
    <x v="6"/>
    <x v="0"/>
    <n v="23270"/>
    <n v="93080"/>
  </r>
  <r>
    <s v="Fact2013355C"/>
    <x v="1"/>
    <x v="3"/>
    <x v="48"/>
    <x v="47"/>
    <n v="4"/>
    <d v="2013-06-30T00:00:00"/>
    <x v="5"/>
    <x v="0"/>
    <n v="38010"/>
    <n v="152040"/>
  </r>
  <r>
    <s v="Fact2013359H"/>
    <x v="6"/>
    <x v="23"/>
    <x v="28"/>
    <x v="27"/>
    <n v="3"/>
    <d v="2013-06-29T00:00:00"/>
    <x v="15"/>
    <x v="0"/>
    <n v="39350"/>
    <n v="118050"/>
  </r>
  <r>
    <s v="Fact2013362A"/>
    <x v="4"/>
    <x v="6"/>
    <x v="6"/>
    <x v="6"/>
    <n v="4"/>
    <d v="2013-06-28T00:00:00"/>
    <x v="21"/>
    <x v="0"/>
    <n v="33990"/>
    <n v="135960"/>
  </r>
  <r>
    <s v="Fact2013364A"/>
    <x v="4"/>
    <x v="6"/>
    <x v="7"/>
    <x v="7"/>
    <n v="1"/>
    <d v="2013-06-27T00:00:00"/>
    <x v="21"/>
    <x v="0"/>
    <n v="33990"/>
    <n v="33990"/>
  </r>
  <r>
    <s v="Fact2013370E"/>
    <x v="12"/>
    <x v="38"/>
    <x v="50"/>
    <x v="49"/>
    <n v="4"/>
    <d v="2013-06-26T00:00:00"/>
    <x v="5"/>
    <x v="0"/>
    <n v="38010"/>
    <n v="152040"/>
  </r>
  <r>
    <s v="Fact2013378J"/>
    <x v="3"/>
    <x v="5"/>
    <x v="5"/>
    <x v="5"/>
    <n v="4"/>
    <d v="2013-06-25T00:00:00"/>
    <x v="14"/>
    <x v="1"/>
    <n v="19600"/>
    <n v="78400"/>
  </r>
  <r>
    <s v="Fact2013381H"/>
    <x v="6"/>
    <x v="23"/>
    <x v="28"/>
    <x v="27"/>
    <n v="3"/>
    <d v="2013-06-24T00:00:00"/>
    <x v="23"/>
    <x v="0"/>
    <n v="36670"/>
    <n v="110010"/>
  </r>
  <r>
    <s v="Fact2013382J"/>
    <x v="3"/>
    <x v="5"/>
    <x v="5"/>
    <x v="5"/>
    <n v="3"/>
    <d v="2013-06-23T00:00:00"/>
    <x v="15"/>
    <x v="0"/>
    <n v="39350"/>
    <n v="118050"/>
  </r>
  <r>
    <s v="Fact2013384H"/>
    <x v="6"/>
    <x v="20"/>
    <x v="24"/>
    <x v="24"/>
    <n v="1"/>
    <d v="2013-06-22T00:00:00"/>
    <x v="5"/>
    <x v="0"/>
    <n v="38010"/>
    <n v="38010"/>
  </r>
  <r>
    <s v="Fact2013387E"/>
    <x v="8"/>
    <x v="28"/>
    <x v="36"/>
    <x v="35"/>
    <n v="3"/>
    <d v="2013-06-21T00:00:00"/>
    <x v="12"/>
    <x v="0"/>
    <n v="32650"/>
    <n v="97950"/>
  </r>
  <r>
    <s v="Fact2013387J"/>
    <x v="3"/>
    <x v="21"/>
    <x v="25"/>
    <x v="25"/>
    <n v="4"/>
    <d v="2013-06-20T00:00:00"/>
    <x v="23"/>
    <x v="0"/>
    <n v="36670"/>
    <n v="146680"/>
  </r>
  <r>
    <s v="Fact2013390T"/>
    <x v="9"/>
    <x v="37"/>
    <x v="47"/>
    <x v="46"/>
    <n v="4"/>
    <d v="2013-06-19T00:00:00"/>
    <x v="16"/>
    <x v="0"/>
    <n v="24610"/>
    <n v="98440"/>
  </r>
  <r>
    <s v="Fact2013399A"/>
    <x v="0"/>
    <x v="4"/>
    <x v="4"/>
    <x v="4"/>
    <n v="4"/>
    <d v="2013-06-18T00:00:00"/>
    <x v="2"/>
    <x v="0"/>
    <n v="35330"/>
    <n v="141320"/>
  </r>
  <r>
    <s v="Fact2013411C"/>
    <x v="2"/>
    <x v="2"/>
    <x v="2"/>
    <x v="2"/>
    <n v="1"/>
    <d v="2013-06-17T00:00:00"/>
    <x v="20"/>
    <x v="0"/>
    <n v="42030"/>
    <n v="42030"/>
  </r>
  <r>
    <s v="Fact2013421H"/>
    <x v="6"/>
    <x v="33"/>
    <x v="42"/>
    <x v="41"/>
    <n v="1"/>
    <d v="2013-06-16T00:00:00"/>
    <x v="23"/>
    <x v="0"/>
    <n v="36670"/>
    <n v="36670"/>
  </r>
  <r>
    <s v="Fact2013426B"/>
    <x v="14"/>
    <x v="50"/>
    <x v="65"/>
    <x v="63"/>
    <n v="3"/>
    <d v="2013-06-15T00:00:00"/>
    <x v="10"/>
    <x v="0"/>
    <n v="17910"/>
    <n v="53730"/>
  </r>
  <r>
    <s v="Fact2013426C"/>
    <x v="16"/>
    <x v="31"/>
    <x v="39"/>
    <x v="38"/>
    <n v="1"/>
    <d v="2013-06-14T00:00:00"/>
    <x v="13"/>
    <x v="0"/>
    <n v="43370"/>
    <n v="43370"/>
  </r>
  <r>
    <s v="Fact2013426E"/>
    <x v="8"/>
    <x v="10"/>
    <x v="11"/>
    <x v="11"/>
    <n v="2"/>
    <d v="2013-06-13T00:00:00"/>
    <x v="24"/>
    <x v="0"/>
    <n v="11300"/>
    <n v="22600"/>
  </r>
  <r>
    <s v="Fact2013427C"/>
    <x v="7"/>
    <x v="24"/>
    <x v="61"/>
    <x v="59"/>
    <n v="1"/>
    <d v="2013-06-12T00:00:00"/>
    <x v="13"/>
    <x v="0"/>
    <n v="43370"/>
    <n v="43370"/>
  </r>
  <r>
    <s v="Fact2013429E"/>
    <x v="8"/>
    <x v="53"/>
    <x v="68"/>
    <x v="66"/>
    <n v="4"/>
    <d v="2013-06-11T00:00:00"/>
    <x v="13"/>
    <x v="0"/>
    <n v="43370"/>
    <n v="173480"/>
  </r>
  <r>
    <s v="Fact2013431R"/>
    <x v="17"/>
    <x v="54"/>
    <x v="70"/>
    <x v="68"/>
    <n v="4"/>
    <d v="2013-06-10T00:00:00"/>
    <x v="9"/>
    <x v="0"/>
    <n v="27290"/>
    <n v="109160"/>
  </r>
  <r>
    <s v="Fact2013432A"/>
    <x v="4"/>
    <x v="6"/>
    <x v="6"/>
    <x v="6"/>
    <n v="3"/>
    <d v="2013-06-09T00:00:00"/>
    <x v="23"/>
    <x v="0"/>
    <n v="36670"/>
    <n v="110010"/>
  </r>
  <r>
    <s v="Fact2013433R"/>
    <x v="17"/>
    <x v="42"/>
    <x v="59"/>
    <x v="57"/>
    <n v="1"/>
    <d v="2013-06-08T00:00:00"/>
    <x v="23"/>
    <x v="0"/>
    <n v="36670"/>
    <n v="36670"/>
  </r>
  <r>
    <s v="Fact2013434M"/>
    <x v="5"/>
    <x v="16"/>
    <x v="19"/>
    <x v="19"/>
    <n v="1"/>
    <d v="2013-06-07T00:00:00"/>
    <x v="0"/>
    <x v="0"/>
    <n v="19250"/>
    <n v="19250"/>
  </r>
  <r>
    <s v="Fact2013437C"/>
    <x v="2"/>
    <x v="2"/>
    <x v="2"/>
    <x v="2"/>
    <n v="4"/>
    <d v="2013-06-06T00:00:00"/>
    <x v="4"/>
    <x v="0"/>
    <n v="20590"/>
    <n v="82360"/>
  </r>
  <r>
    <s v="Fact2013437M"/>
    <x v="5"/>
    <x v="7"/>
    <x v="8"/>
    <x v="8"/>
    <n v="2"/>
    <d v="2013-06-05T00:00:00"/>
    <x v="6"/>
    <x v="0"/>
    <n v="23270"/>
    <n v="46540"/>
  </r>
  <r>
    <s v="Fact2013439A"/>
    <x v="15"/>
    <x v="25"/>
    <x v="30"/>
    <x v="29"/>
    <n v="2"/>
    <d v="2013-06-04T00:00:00"/>
    <x v="21"/>
    <x v="0"/>
    <n v="33990"/>
    <n v="67980"/>
  </r>
  <r>
    <s v="Fact2013439C"/>
    <x v="7"/>
    <x v="24"/>
    <x v="61"/>
    <x v="59"/>
    <n v="1"/>
    <d v="2013-06-03T00:00:00"/>
    <x v="17"/>
    <x v="0"/>
    <n v="40690"/>
    <n v="40690"/>
  </r>
  <r>
    <s v="Fact2013444R"/>
    <x v="17"/>
    <x v="40"/>
    <x v="52"/>
    <x v="51"/>
    <n v="2"/>
    <d v="2013-06-02T00:00:00"/>
    <x v="5"/>
    <x v="0"/>
    <n v="38010"/>
    <n v="76020"/>
  </r>
  <r>
    <s v="Fact2013445A"/>
    <x v="15"/>
    <x v="30"/>
    <x v="38"/>
    <x v="37"/>
    <n v="4"/>
    <d v="2013-06-01T00:00:00"/>
    <x v="13"/>
    <x v="0"/>
    <n v="43370"/>
    <n v="173480"/>
  </r>
  <r>
    <s v="Fact2013447B"/>
    <x v="14"/>
    <x v="22"/>
    <x v="40"/>
    <x v="39"/>
    <n v="1"/>
    <d v="2013-05-31T00:00:00"/>
    <x v="6"/>
    <x v="0"/>
    <n v="23270"/>
    <n v="23270"/>
  </r>
  <r>
    <s v="Fact2013447C"/>
    <x v="1"/>
    <x v="1"/>
    <x v="1"/>
    <x v="1"/>
    <n v="4"/>
    <d v="2013-05-30T00:00:00"/>
    <x v="16"/>
    <x v="0"/>
    <n v="24610"/>
    <n v="98440"/>
  </r>
  <r>
    <s v="Fact2013450R"/>
    <x v="17"/>
    <x v="54"/>
    <x v="70"/>
    <x v="68"/>
    <n v="4"/>
    <d v="2013-05-29T00:00:00"/>
    <x v="6"/>
    <x v="0"/>
    <n v="23270"/>
    <n v="93080"/>
  </r>
  <r>
    <s v="Fact2013451F"/>
    <x v="13"/>
    <x v="51"/>
    <x v="66"/>
    <x v="64"/>
    <n v="4"/>
    <d v="2013-05-28T00:00:00"/>
    <x v="20"/>
    <x v="0"/>
    <n v="42030"/>
    <n v="168120"/>
  </r>
  <r>
    <s v="Fact2013457C"/>
    <x v="16"/>
    <x v="31"/>
    <x v="39"/>
    <x v="38"/>
    <n v="2"/>
    <d v="2013-05-27T00:00:00"/>
    <x v="7"/>
    <x v="0"/>
    <n v="25950"/>
    <n v="51900"/>
  </r>
  <r>
    <s v="Fact201345Bu"/>
    <x v="10"/>
    <x v="13"/>
    <x v="27"/>
    <x v="16"/>
    <n v="4"/>
    <d v="2013-05-26T00:00:00"/>
    <x v="2"/>
    <x v="0"/>
    <n v="35330"/>
    <n v="141320"/>
  </r>
  <r>
    <s v="Fact2013461A"/>
    <x v="0"/>
    <x v="49"/>
    <x v="64"/>
    <x v="62"/>
    <n v="4"/>
    <d v="2013-05-25T00:00:00"/>
    <x v="22"/>
    <x v="0"/>
    <n v="21930"/>
    <n v="87720"/>
  </r>
  <r>
    <s v="Fact2013468F"/>
    <x v="13"/>
    <x v="18"/>
    <x v="23"/>
    <x v="23"/>
    <n v="4"/>
    <d v="2013-05-24T00:00:00"/>
    <x v="20"/>
    <x v="0"/>
    <n v="42030"/>
    <n v="168120"/>
  </r>
  <r>
    <s v="Fact2013471E"/>
    <x v="12"/>
    <x v="38"/>
    <x v="50"/>
    <x v="49"/>
    <n v="1"/>
    <d v="2013-05-23T00:00:00"/>
    <x v="10"/>
    <x v="0"/>
    <n v="17910"/>
    <n v="17910"/>
  </r>
  <r>
    <s v="Fact2013482R"/>
    <x v="17"/>
    <x v="42"/>
    <x v="54"/>
    <x v="53"/>
    <n v="4"/>
    <d v="2013-05-22T00:00:00"/>
    <x v="22"/>
    <x v="0"/>
    <n v="21930"/>
    <n v="87720"/>
  </r>
  <r>
    <s v="Fact201348Ti"/>
    <x v="9"/>
    <x v="37"/>
    <x v="47"/>
    <x v="46"/>
    <n v="2"/>
    <d v="2013-05-21T00:00:00"/>
    <x v="18"/>
    <x v="1"/>
    <n v="15600"/>
    <n v="31200"/>
  </r>
  <r>
    <s v="Fact2013490T"/>
    <x v="9"/>
    <x v="12"/>
    <x v="13"/>
    <x v="13"/>
    <n v="3"/>
    <d v="2013-05-20T00:00:00"/>
    <x v="12"/>
    <x v="0"/>
    <n v="32650"/>
    <n v="97950"/>
  </r>
  <r>
    <s v="Fact201349Ma"/>
    <x v="5"/>
    <x v="16"/>
    <x v="19"/>
    <x v="19"/>
    <n v="4"/>
    <d v="2013-05-19T00:00:00"/>
    <x v="8"/>
    <x v="1"/>
    <n v="17600"/>
    <n v="70400"/>
  </r>
  <r>
    <s v="Fact2013510E"/>
    <x v="8"/>
    <x v="53"/>
    <x v="68"/>
    <x v="66"/>
    <n v="4"/>
    <d v="2013-05-18T00:00:00"/>
    <x v="16"/>
    <x v="0"/>
    <n v="24610"/>
    <n v="98440"/>
  </r>
  <r>
    <s v="Fact2013521C"/>
    <x v="1"/>
    <x v="43"/>
    <x v="55"/>
    <x v="54"/>
    <n v="3"/>
    <d v="2013-05-17T00:00:00"/>
    <x v="8"/>
    <x v="1"/>
    <n v="17600"/>
    <n v="52800"/>
  </r>
  <r>
    <s v="Fact2013525R"/>
    <x v="17"/>
    <x v="40"/>
    <x v="52"/>
    <x v="51"/>
    <n v="3"/>
    <d v="2013-05-16T00:00:00"/>
    <x v="14"/>
    <x v="1"/>
    <n v="19600"/>
    <n v="58800"/>
  </r>
  <r>
    <s v="Fact2013527A"/>
    <x v="15"/>
    <x v="25"/>
    <x v="30"/>
    <x v="29"/>
    <n v="4"/>
    <d v="2013-05-15T00:00:00"/>
    <x v="13"/>
    <x v="0"/>
    <n v="43370"/>
    <n v="173480"/>
  </r>
  <r>
    <s v="Fact2013527C"/>
    <x v="1"/>
    <x v="3"/>
    <x v="48"/>
    <x v="47"/>
    <n v="1"/>
    <d v="2013-05-14T00:00:00"/>
    <x v="9"/>
    <x v="0"/>
    <n v="27290"/>
    <n v="27290"/>
  </r>
  <r>
    <s v="Fact2013530A"/>
    <x v="0"/>
    <x v="48"/>
    <x v="63"/>
    <x v="61"/>
    <n v="2"/>
    <d v="2013-05-13T00:00:00"/>
    <x v="10"/>
    <x v="0"/>
    <n v="17910"/>
    <n v="35820"/>
  </r>
  <r>
    <s v="Fact2013532M"/>
    <x v="5"/>
    <x v="16"/>
    <x v="19"/>
    <x v="19"/>
    <n v="1"/>
    <d v="2013-05-12T00:00:00"/>
    <x v="7"/>
    <x v="0"/>
    <n v="25950"/>
    <n v="25950"/>
  </r>
  <r>
    <s v="Fact2013533E"/>
    <x v="8"/>
    <x v="53"/>
    <x v="68"/>
    <x v="66"/>
    <n v="1"/>
    <d v="2013-05-11T00:00:00"/>
    <x v="8"/>
    <x v="1"/>
    <n v="17600"/>
    <n v="17600"/>
  </r>
  <r>
    <s v="Fact2013537F"/>
    <x v="13"/>
    <x v="18"/>
    <x v="23"/>
    <x v="23"/>
    <n v="4"/>
    <d v="2013-05-10T00:00:00"/>
    <x v="10"/>
    <x v="0"/>
    <n v="17910"/>
    <n v="71640"/>
  </r>
  <r>
    <s v="Fact2013540H"/>
    <x v="6"/>
    <x v="8"/>
    <x v="9"/>
    <x v="9"/>
    <n v="2"/>
    <d v="2013-05-09T00:00:00"/>
    <x v="20"/>
    <x v="0"/>
    <n v="42030"/>
    <n v="84060"/>
  </r>
  <r>
    <s v="Fact2013548A"/>
    <x v="0"/>
    <x v="0"/>
    <x v="0"/>
    <x v="0"/>
    <n v="4"/>
    <d v="2013-05-08T00:00:00"/>
    <x v="10"/>
    <x v="0"/>
    <n v="17910"/>
    <n v="71640"/>
  </r>
  <r>
    <s v="Fact2013548E"/>
    <x v="12"/>
    <x v="38"/>
    <x v="69"/>
    <x v="67"/>
    <n v="4"/>
    <d v="2013-05-07T00:00:00"/>
    <x v="23"/>
    <x v="0"/>
    <n v="36670"/>
    <n v="146680"/>
  </r>
  <r>
    <s v="Fact2013550B"/>
    <x v="14"/>
    <x v="22"/>
    <x v="26"/>
    <x v="26"/>
    <n v="4"/>
    <d v="2013-05-06T00:00:00"/>
    <x v="24"/>
    <x v="0"/>
    <n v="11300"/>
    <n v="45200"/>
  </r>
  <r>
    <s v="Fact2013553R"/>
    <x v="17"/>
    <x v="42"/>
    <x v="54"/>
    <x v="53"/>
    <n v="2"/>
    <d v="2013-05-05T00:00:00"/>
    <x v="20"/>
    <x v="0"/>
    <n v="42030"/>
    <n v="84060"/>
  </r>
  <r>
    <s v="Fact2013555M"/>
    <x v="11"/>
    <x v="14"/>
    <x v="15"/>
    <x v="15"/>
    <n v="1"/>
    <d v="2013-05-04T00:00:00"/>
    <x v="10"/>
    <x v="0"/>
    <n v="17910"/>
    <n v="17910"/>
  </r>
  <r>
    <s v="Fact2013557A"/>
    <x v="15"/>
    <x v="25"/>
    <x v="30"/>
    <x v="29"/>
    <n v="3"/>
    <d v="2013-05-03T00:00:00"/>
    <x v="15"/>
    <x v="0"/>
    <n v="39350"/>
    <n v="118050"/>
  </r>
  <r>
    <s v="Fact2013559E"/>
    <x v="12"/>
    <x v="38"/>
    <x v="50"/>
    <x v="49"/>
    <n v="3"/>
    <d v="2013-05-02T00:00:00"/>
    <x v="12"/>
    <x v="0"/>
    <n v="32650"/>
    <n v="97950"/>
  </r>
  <r>
    <s v="Fact2013572A"/>
    <x v="4"/>
    <x v="17"/>
    <x v="46"/>
    <x v="45"/>
    <n v="4"/>
    <d v="2013-05-01T00:00:00"/>
    <x v="11"/>
    <x v="0"/>
    <n v="31310"/>
    <n v="125240"/>
  </r>
  <r>
    <s v="Fact2013572C"/>
    <x v="7"/>
    <x v="11"/>
    <x v="12"/>
    <x v="12"/>
    <n v="2"/>
    <d v="2013-04-30T00:00:00"/>
    <x v="11"/>
    <x v="0"/>
    <n v="31310"/>
    <n v="62620"/>
  </r>
  <r>
    <s v="Fact2013574F"/>
    <x v="13"/>
    <x v="18"/>
    <x v="23"/>
    <x v="23"/>
    <n v="4"/>
    <d v="2013-04-29T00:00:00"/>
    <x v="8"/>
    <x v="1"/>
    <n v="17600"/>
    <n v="70400"/>
  </r>
  <r>
    <s v="Fact2013576C"/>
    <x v="2"/>
    <x v="19"/>
    <x v="49"/>
    <x v="48"/>
    <n v="3"/>
    <d v="2013-04-28T00:00:00"/>
    <x v="8"/>
    <x v="1"/>
    <n v="17600"/>
    <n v="52800"/>
  </r>
  <r>
    <s v="Fact2013578F"/>
    <x v="13"/>
    <x v="51"/>
    <x v="66"/>
    <x v="64"/>
    <n v="3"/>
    <d v="2013-04-27T00:00:00"/>
    <x v="11"/>
    <x v="0"/>
    <n v="31310"/>
    <n v="93930"/>
  </r>
  <r>
    <s v="Fact2013580B"/>
    <x v="10"/>
    <x v="13"/>
    <x v="27"/>
    <x v="16"/>
    <n v="4"/>
    <d v="2013-04-26T00:00:00"/>
    <x v="16"/>
    <x v="0"/>
    <n v="24610"/>
    <n v="98440"/>
  </r>
  <r>
    <s v="Fact2013585C"/>
    <x v="1"/>
    <x v="3"/>
    <x v="48"/>
    <x v="47"/>
    <n v="4"/>
    <d v="2013-04-25T00:00:00"/>
    <x v="12"/>
    <x v="0"/>
    <n v="32650"/>
    <n v="130600"/>
  </r>
  <r>
    <s v="Fact2013586E"/>
    <x v="8"/>
    <x v="53"/>
    <x v="68"/>
    <x v="66"/>
    <n v="4"/>
    <d v="2013-04-24T00:00:00"/>
    <x v="15"/>
    <x v="0"/>
    <n v="39350"/>
    <n v="157400"/>
  </r>
  <r>
    <s v="Fact2013589H"/>
    <x v="6"/>
    <x v="33"/>
    <x v="42"/>
    <x v="41"/>
    <n v="1"/>
    <d v="2013-04-23T00:00:00"/>
    <x v="19"/>
    <x v="0"/>
    <n v="44710"/>
    <n v="44710"/>
  </r>
  <r>
    <s v="Fact201358Fr"/>
    <x v="13"/>
    <x v="18"/>
    <x v="21"/>
    <x v="21"/>
    <n v="4"/>
    <d v="2013-04-22T00:00:00"/>
    <x v="23"/>
    <x v="0"/>
    <n v="36670"/>
    <n v="146680"/>
  </r>
  <r>
    <s v="Fact2013592M"/>
    <x v="5"/>
    <x v="7"/>
    <x v="8"/>
    <x v="8"/>
    <n v="3"/>
    <d v="2013-04-21T00:00:00"/>
    <x v="1"/>
    <x v="0"/>
    <n v="28630"/>
    <n v="85890"/>
  </r>
  <r>
    <s v="Fact2013593B"/>
    <x v="14"/>
    <x v="22"/>
    <x v="40"/>
    <x v="39"/>
    <n v="2"/>
    <d v="2013-04-20T00:00:00"/>
    <x v="7"/>
    <x v="0"/>
    <n v="25950"/>
    <n v="51900"/>
  </r>
  <r>
    <s v="Fact2013598F"/>
    <x v="13"/>
    <x v="18"/>
    <x v="23"/>
    <x v="23"/>
    <n v="4"/>
    <d v="2013-04-19T00:00:00"/>
    <x v="21"/>
    <x v="0"/>
    <n v="33990"/>
    <n v="135960"/>
  </r>
  <r>
    <s v="Fact201359Be"/>
    <x v="14"/>
    <x v="22"/>
    <x v="40"/>
    <x v="39"/>
    <n v="1"/>
    <d v="2013-04-18T00:00:00"/>
    <x v="20"/>
    <x v="0"/>
    <n v="42030"/>
    <n v="42030"/>
  </r>
  <r>
    <s v="Fact2013610A"/>
    <x v="0"/>
    <x v="48"/>
    <x v="63"/>
    <x v="61"/>
    <n v="4"/>
    <d v="2013-04-17T00:00:00"/>
    <x v="10"/>
    <x v="0"/>
    <n v="17910"/>
    <n v="71640"/>
  </r>
  <r>
    <s v="Fact2013613T"/>
    <x v="9"/>
    <x v="12"/>
    <x v="13"/>
    <x v="13"/>
    <n v="4"/>
    <d v="2013-04-16T00:00:00"/>
    <x v="24"/>
    <x v="0"/>
    <n v="11300"/>
    <n v="45200"/>
  </r>
  <r>
    <s v="Fact2013616C"/>
    <x v="2"/>
    <x v="19"/>
    <x v="22"/>
    <x v="22"/>
    <n v="3"/>
    <d v="2013-04-15T00:00:00"/>
    <x v="13"/>
    <x v="0"/>
    <n v="43370"/>
    <n v="130110"/>
  </r>
  <r>
    <s v="Fact201361Ru"/>
    <x v="17"/>
    <x v="42"/>
    <x v="59"/>
    <x v="57"/>
    <n v="2"/>
    <d v="2013-04-14T00:00:00"/>
    <x v="21"/>
    <x v="0"/>
    <n v="33990"/>
    <n v="67980"/>
  </r>
  <r>
    <s v="Fact2013626B"/>
    <x v="14"/>
    <x v="55"/>
    <x v="71"/>
    <x v="69"/>
    <n v="1"/>
    <d v="2013-04-13T00:00:00"/>
    <x v="4"/>
    <x v="0"/>
    <n v="20590"/>
    <n v="20590"/>
  </r>
  <r>
    <s v="Fact2013633C"/>
    <x v="2"/>
    <x v="19"/>
    <x v="49"/>
    <x v="48"/>
    <n v="2"/>
    <d v="2013-04-12T00:00:00"/>
    <x v="16"/>
    <x v="0"/>
    <n v="24610"/>
    <n v="49220"/>
  </r>
  <r>
    <s v="Fact201363Et"/>
    <x v="8"/>
    <x v="32"/>
    <x v="41"/>
    <x v="40"/>
    <n v="4"/>
    <d v="2013-04-11T00:00:00"/>
    <x v="1"/>
    <x v="0"/>
    <n v="28630"/>
    <n v="114520"/>
  </r>
  <r>
    <s v="Fact2013647T"/>
    <x v="9"/>
    <x v="12"/>
    <x v="33"/>
    <x v="32"/>
    <n v="4"/>
    <d v="2013-04-10T00:00:00"/>
    <x v="7"/>
    <x v="0"/>
    <n v="25950"/>
    <n v="103800"/>
  </r>
  <r>
    <s v="Fact2013649M"/>
    <x v="11"/>
    <x v="14"/>
    <x v="17"/>
    <x v="17"/>
    <n v="1"/>
    <d v="2013-04-09T00:00:00"/>
    <x v="11"/>
    <x v="0"/>
    <n v="31310"/>
    <n v="31310"/>
  </r>
  <r>
    <s v="Fact2013654J"/>
    <x v="3"/>
    <x v="21"/>
    <x v="25"/>
    <x v="25"/>
    <n v="2"/>
    <d v="2013-04-08T00:00:00"/>
    <x v="3"/>
    <x v="0"/>
    <n v="29970"/>
    <n v="5994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72">
  <r>
    <s v="005231"/>
    <s v="LEDEE"/>
    <s v="Sonia"/>
    <x v="0"/>
    <x v="0"/>
    <x v="0"/>
    <x v="0"/>
    <x v="0"/>
    <x v="0"/>
    <x v="0"/>
    <n v="2"/>
    <n v="360"/>
    <n v="720"/>
  </r>
  <r>
    <s v="009996"/>
    <s v="PERKIC"/>
    <s v="Valerie"/>
    <x v="0"/>
    <x v="1"/>
    <x v="1"/>
    <x v="0"/>
    <x v="1"/>
    <x v="1"/>
    <x v="0"/>
    <n v="2"/>
    <n v="360"/>
    <n v="720"/>
  </r>
  <r>
    <s v="015029"/>
    <s v="ROUSSELET"/>
    <s v="Claire"/>
    <x v="0"/>
    <x v="1"/>
    <x v="2"/>
    <x v="0"/>
    <x v="2"/>
    <x v="2"/>
    <x v="0"/>
    <n v="2"/>
    <n v="360"/>
    <n v="720"/>
  </r>
  <r>
    <s v="015429"/>
    <s v="WETSTEIN"/>
    <s v="Elisabeth"/>
    <x v="0"/>
    <x v="0"/>
    <x v="1"/>
    <x v="0"/>
    <x v="3"/>
    <x v="3"/>
    <x v="0"/>
    <n v="2"/>
    <n v="400"/>
    <n v="800"/>
  </r>
  <r>
    <s v="017752"/>
    <s v="DEQUIVRE"/>
    <s v="Noelle"/>
    <x v="0"/>
    <x v="1"/>
    <x v="3"/>
    <x v="0"/>
    <x v="4"/>
    <x v="4"/>
    <x v="0"/>
    <n v="2"/>
    <n v="400"/>
    <n v="800"/>
  </r>
  <r>
    <s v="018092"/>
    <s v="BATEL"/>
    <s v="Yves"/>
    <x v="1"/>
    <x v="0"/>
    <x v="4"/>
    <x v="0"/>
    <x v="5"/>
    <x v="1"/>
    <x v="0"/>
    <n v="2"/>
    <n v="400"/>
    <n v="800"/>
  </r>
  <r>
    <s v="020073"/>
    <s v="SROUSSI"/>
    <s v="Elisabeth"/>
    <x v="0"/>
    <x v="0"/>
    <x v="5"/>
    <x v="0"/>
    <x v="6"/>
    <x v="5"/>
    <x v="0"/>
    <n v="1"/>
    <n v="360"/>
    <n v="360"/>
  </r>
  <r>
    <s v="020620"/>
    <s v="MAHO"/>
    <s v="Sandra"/>
    <x v="0"/>
    <x v="1"/>
    <x v="1"/>
    <x v="0"/>
    <x v="5"/>
    <x v="1"/>
    <x v="0"/>
    <n v="2"/>
    <n v="400"/>
    <n v="800"/>
  </r>
  <r>
    <s v="022546"/>
    <s v="VALLEJO"/>
    <s v="Annick"/>
    <x v="0"/>
    <x v="2"/>
    <x v="2"/>
    <x v="0"/>
    <x v="7"/>
    <x v="0"/>
    <x v="0"/>
    <n v="2"/>
    <n v="400"/>
    <n v="800"/>
  </r>
  <r>
    <s v="001308"/>
    <s v="DURET"/>
    <s v="Pascal"/>
    <x v="1"/>
    <x v="0"/>
    <x v="2"/>
    <x v="0"/>
    <x v="8"/>
    <x v="5"/>
    <x v="1"/>
    <n v="1"/>
    <n v="420"/>
    <n v="420"/>
  </r>
  <r>
    <s v="001593"/>
    <s v="PERNET"/>
    <s v="Lydia"/>
    <x v="0"/>
    <x v="1"/>
    <x v="1"/>
    <x v="0"/>
    <x v="9"/>
    <x v="6"/>
    <x v="1"/>
    <n v="1"/>
    <n v="420"/>
    <n v="420"/>
  </r>
  <r>
    <s v="004034"/>
    <s v="POUPARD"/>
    <s v="Francois"/>
    <x v="1"/>
    <x v="0"/>
    <x v="5"/>
    <x v="0"/>
    <x v="6"/>
    <x v="5"/>
    <x v="1"/>
    <n v="1"/>
    <n v="360"/>
    <n v="360"/>
  </r>
  <r>
    <s v="010475"/>
    <s v="TOURNELIER"/>
    <s v="Patrick"/>
    <x v="1"/>
    <x v="1"/>
    <x v="2"/>
    <x v="0"/>
    <x v="10"/>
    <x v="6"/>
    <x v="1"/>
    <n v="2"/>
    <n v="400"/>
    <n v="800"/>
  </r>
  <r>
    <s v="012332"/>
    <s v="BAFFOY-FAYARD"/>
    <s v="Nadege"/>
    <x v="0"/>
    <x v="0"/>
    <x v="1"/>
    <x v="0"/>
    <x v="1"/>
    <x v="1"/>
    <x v="1"/>
    <n v="2"/>
    <n v="360"/>
    <n v="720"/>
  </r>
  <r>
    <s v="014186"/>
    <s v="SIWEK"/>
    <s v="Patricia"/>
    <x v="0"/>
    <x v="0"/>
    <x v="6"/>
    <x v="0"/>
    <x v="11"/>
    <x v="3"/>
    <x v="1"/>
    <n v="3"/>
    <n v="380"/>
    <n v="1140"/>
  </r>
  <r>
    <s v="014964"/>
    <s v="COETMEUR"/>
    <s v="Jean"/>
    <x v="1"/>
    <x v="0"/>
    <x v="7"/>
    <x v="0"/>
    <x v="0"/>
    <x v="0"/>
    <x v="1"/>
    <n v="2"/>
    <n v="360"/>
    <n v="720"/>
  </r>
  <r>
    <s v="015540"/>
    <s v="BENBELKACEM"/>
    <s v="Dalida"/>
    <x v="0"/>
    <x v="1"/>
    <x v="2"/>
    <x v="0"/>
    <x v="5"/>
    <x v="1"/>
    <x v="1"/>
    <n v="2"/>
    <n v="400"/>
    <n v="800"/>
  </r>
  <r>
    <s v="016994"/>
    <s v="GARILLON"/>
    <s v="Alban"/>
    <x v="1"/>
    <x v="0"/>
    <x v="7"/>
    <x v="0"/>
    <x v="12"/>
    <x v="7"/>
    <x v="1"/>
    <n v="2"/>
    <n v="360"/>
    <n v="720"/>
  </r>
  <r>
    <s v="019267"/>
    <s v="SICART"/>
    <s v="Daniel"/>
    <x v="1"/>
    <x v="0"/>
    <x v="8"/>
    <x v="0"/>
    <x v="13"/>
    <x v="4"/>
    <x v="1"/>
    <n v="1"/>
    <n v="420"/>
    <n v="420"/>
  </r>
  <r>
    <s v="020952"/>
    <s v="TURCAN"/>
    <s v="Ghislaine"/>
    <x v="0"/>
    <x v="0"/>
    <x v="1"/>
    <x v="0"/>
    <x v="12"/>
    <x v="7"/>
    <x v="1"/>
    <n v="2"/>
    <n v="360"/>
    <n v="720"/>
  </r>
  <r>
    <s v="022433"/>
    <s v="PILTE"/>
    <s v="Jocelyne"/>
    <x v="0"/>
    <x v="2"/>
    <x v="4"/>
    <x v="0"/>
    <x v="14"/>
    <x v="2"/>
    <x v="1"/>
    <n v="2"/>
    <n v="400"/>
    <n v="800"/>
  </r>
  <r>
    <s v="002117"/>
    <s v="BOCHARD"/>
    <s v="Marie-florence"/>
    <x v="0"/>
    <x v="0"/>
    <x v="1"/>
    <x v="0"/>
    <x v="7"/>
    <x v="0"/>
    <x v="2"/>
    <n v="2"/>
    <n v="400"/>
    <n v="800"/>
  </r>
  <r>
    <s v="003508"/>
    <s v="ALARY"/>
    <s v="Michel"/>
    <x v="1"/>
    <x v="2"/>
    <x v="2"/>
    <x v="0"/>
    <x v="9"/>
    <x v="6"/>
    <x v="2"/>
    <n v="1"/>
    <n v="420"/>
    <n v="420"/>
  </r>
  <r>
    <s v="004651"/>
    <s v="CHIMIER"/>
    <s v="Marie helene"/>
    <x v="0"/>
    <x v="1"/>
    <x v="9"/>
    <x v="0"/>
    <x v="11"/>
    <x v="3"/>
    <x v="2"/>
    <n v="3"/>
    <n v="380"/>
    <n v="1140"/>
  </r>
  <r>
    <s v="006530"/>
    <s v="HIEGEL"/>
    <s v="Fabienne"/>
    <x v="0"/>
    <x v="0"/>
    <x v="9"/>
    <x v="0"/>
    <x v="6"/>
    <x v="5"/>
    <x v="2"/>
    <n v="1"/>
    <n v="360"/>
    <n v="360"/>
  </r>
  <r>
    <s v="007446"/>
    <s v="VIVIAND"/>
    <s v="Philippe"/>
    <x v="1"/>
    <x v="0"/>
    <x v="10"/>
    <x v="0"/>
    <x v="6"/>
    <x v="5"/>
    <x v="2"/>
    <n v="1"/>
    <n v="360"/>
    <n v="360"/>
  </r>
  <r>
    <s v="007543"/>
    <s v="MOUSSOUNI"/>
    <s v="Ibrahim"/>
    <x v="1"/>
    <x v="0"/>
    <x v="11"/>
    <x v="0"/>
    <x v="8"/>
    <x v="5"/>
    <x v="2"/>
    <n v="1"/>
    <n v="420"/>
    <n v="420"/>
  </r>
  <r>
    <s v="011576"/>
    <s v="LIGNOT-LELOUP"/>
    <s v="Mathilde"/>
    <x v="0"/>
    <x v="0"/>
    <x v="6"/>
    <x v="0"/>
    <x v="15"/>
    <x v="4"/>
    <x v="2"/>
    <n v="3"/>
    <n v="360"/>
    <n v="1080"/>
  </r>
  <r>
    <s v="013888"/>
    <s v="BILLARD"/>
    <s v="Ariane"/>
    <x v="0"/>
    <x v="2"/>
    <x v="7"/>
    <x v="0"/>
    <x v="2"/>
    <x v="2"/>
    <x v="2"/>
    <n v="2"/>
    <n v="360"/>
    <n v="720"/>
  </r>
  <r>
    <s v="014015"/>
    <s v="BRIAND"/>
    <s v="Catherine"/>
    <x v="0"/>
    <x v="0"/>
    <x v="9"/>
    <x v="0"/>
    <x v="14"/>
    <x v="2"/>
    <x v="2"/>
    <n v="2"/>
    <n v="400"/>
    <n v="800"/>
  </r>
  <r>
    <s v="015983"/>
    <s v="PEREZ"/>
    <s v="Chantal"/>
    <x v="0"/>
    <x v="2"/>
    <x v="2"/>
    <x v="0"/>
    <x v="0"/>
    <x v="0"/>
    <x v="2"/>
    <n v="2"/>
    <n v="360"/>
    <n v="720"/>
  </r>
  <r>
    <s v="016891"/>
    <s v="BIGOT"/>
    <s v="Genevieve"/>
    <x v="0"/>
    <x v="0"/>
    <x v="9"/>
    <x v="0"/>
    <x v="16"/>
    <x v="6"/>
    <x v="2"/>
    <n v="2"/>
    <n v="360"/>
    <n v="720"/>
  </r>
  <r>
    <s v="017141"/>
    <s v="MAROT"/>
    <s v="Angelique"/>
    <x v="0"/>
    <x v="0"/>
    <x v="1"/>
    <x v="0"/>
    <x v="12"/>
    <x v="7"/>
    <x v="2"/>
    <n v="2"/>
    <n v="360"/>
    <n v="720"/>
  </r>
  <r>
    <s v="017141"/>
    <s v="MAROT"/>
    <s v="Angelique"/>
    <x v="0"/>
    <x v="0"/>
    <x v="1"/>
    <x v="0"/>
    <x v="10"/>
    <x v="6"/>
    <x v="2"/>
    <n v="2"/>
    <n v="400"/>
    <n v="800"/>
  </r>
  <r>
    <s v="018687"/>
    <s v="GREGOIRE"/>
    <s v="Laure"/>
    <x v="0"/>
    <x v="0"/>
    <x v="1"/>
    <x v="0"/>
    <x v="16"/>
    <x v="6"/>
    <x v="2"/>
    <n v="2"/>
    <n v="360"/>
    <n v="720"/>
  </r>
  <r>
    <s v="018891"/>
    <s v="DEJAEGHERE"/>
    <s v="Murielle"/>
    <x v="0"/>
    <x v="0"/>
    <x v="1"/>
    <x v="0"/>
    <x v="17"/>
    <x v="7"/>
    <x v="2"/>
    <n v="2"/>
    <n v="400"/>
    <n v="800"/>
  </r>
  <r>
    <s v="019423"/>
    <s v="DOS SANTOS"/>
    <s v="Celia"/>
    <x v="0"/>
    <x v="1"/>
    <x v="1"/>
    <x v="0"/>
    <x v="15"/>
    <x v="4"/>
    <x v="2"/>
    <n v="3"/>
    <n v="360"/>
    <n v="1080"/>
  </r>
  <r>
    <s v="019617"/>
    <s v="MELON RIEY"/>
    <s v="Beatrice"/>
    <x v="0"/>
    <x v="0"/>
    <x v="9"/>
    <x v="0"/>
    <x v="16"/>
    <x v="6"/>
    <x v="2"/>
    <n v="2"/>
    <n v="360"/>
    <n v="720"/>
  </r>
  <r>
    <s v="021105"/>
    <s v="REMAY"/>
    <s v="Frederic"/>
    <x v="1"/>
    <x v="0"/>
    <x v="6"/>
    <x v="0"/>
    <x v="14"/>
    <x v="2"/>
    <x v="2"/>
    <n v="2"/>
    <n v="400"/>
    <n v="800"/>
  </r>
  <r>
    <s v="002245"/>
    <s v="FLAMANT"/>
    <s v="Pascale"/>
    <x v="0"/>
    <x v="0"/>
    <x v="6"/>
    <x v="0"/>
    <x v="12"/>
    <x v="7"/>
    <x v="3"/>
    <n v="2"/>
    <n v="360"/>
    <n v="720"/>
  </r>
  <r>
    <s v="007684"/>
    <s v="GILARDIN-CHERION"/>
    <s v="Stephanie"/>
    <x v="0"/>
    <x v="0"/>
    <x v="10"/>
    <x v="0"/>
    <x v="11"/>
    <x v="3"/>
    <x v="3"/>
    <n v="3"/>
    <n v="380"/>
    <n v="1140"/>
  </r>
  <r>
    <s v="009816"/>
    <s v="PHILIPPE-VIALLARD"/>
    <s v="Sylvie"/>
    <x v="0"/>
    <x v="0"/>
    <x v="10"/>
    <x v="0"/>
    <x v="9"/>
    <x v="6"/>
    <x v="3"/>
    <n v="1"/>
    <n v="420"/>
    <n v="420"/>
  </r>
  <r>
    <s v="014934"/>
    <s v="AMRAOUI"/>
    <s v="Mohamed"/>
    <x v="1"/>
    <x v="1"/>
    <x v="2"/>
    <x v="0"/>
    <x v="8"/>
    <x v="5"/>
    <x v="3"/>
    <n v="1"/>
    <n v="420"/>
    <n v="420"/>
  </r>
  <r>
    <s v="015373"/>
    <s v="DECHAUX"/>
    <s v="Marie helene"/>
    <x v="0"/>
    <x v="0"/>
    <x v="9"/>
    <x v="0"/>
    <x v="5"/>
    <x v="1"/>
    <x v="3"/>
    <n v="2"/>
    <n v="400"/>
    <n v="800"/>
  </r>
  <r>
    <s v="016563"/>
    <s v="POUILLARD"/>
    <s v="Maite"/>
    <x v="0"/>
    <x v="0"/>
    <x v="7"/>
    <x v="0"/>
    <x v="11"/>
    <x v="3"/>
    <x v="3"/>
    <n v="3"/>
    <n v="380"/>
    <n v="1140"/>
  </r>
  <r>
    <s v="019350"/>
    <s v="ORIGNY"/>
    <s v="Severine"/>
    <x v="0"/>
    <x v="0"/>
    <x v="1"/>
    <x v="0"/>
    <x v="18"/>
    <x v="5"/>
    <x v="3"/>
    <n v="1"/>
    <n v="400"/>
    <n v="400"/>
  </r>
  <r>
    <s v="021533"/>
    <s v="DAGRON"/>
    <s v="Fabrice"/>
    <x v="1"/>
    <x v="2"/>
    <x v="2"/>
    <x v="0"/>
    <x v="18"/>
    <x v="5"/>
    <x v="3"/>
    <n v="1"/>
    <n v="400"/>
    <n v="400"/>
  </r>
  <r>
    <s v="004891"/>
    <s v="PELATA"/>
    <s v="Marie ther"/>
    <x v="0"/>
    <x v="0"/>
    <x v="0"/>
    <x v="0"/>
    <x v="18"/>
    <x v="5"/>
    <x v="4"/>
    <n v="1"/>
    <n v="400"/>
    <n v="400"/>
  </r>
  <r>
    <s v="005983"/>
    <s v="PILLAZ"/>
    <s v="Isabelle"/>
    <x v="0"/>
    <x v="2"/>
    <x v="0"/>
    <x v="0"/>
    <x v="8"/>
    <x v="5"/>
    <x v="4"/>
    <n v="1"/>
    <n v="420"/>
    <n v="420"/>
  </r>
  <r>
    <s v="007684"/>
    <s v="GILARDIN-CHERION"/>
    <s v="Stephanie"/>
    <x v="0"/>
    <x v="0"/>
    <x v="10"/>
    <x v="0"/>
    <x v="3"/>
    <x v="3"/>
    <x v="4"/>
    <n v="2"/>
    <n v="400"/>
    <n v="800"/>
  </r>
  <r>
    <s v="012489"/>
    <s v="DE BATZ DE TRENQUELLEON"/>
    <s v="Charles"/>
    <x v="1"/>
    <x v="0"/>
    <x v="6"/>
    <x v="0"/>
    <x v="7"/>
    <x v="0"/>
    <x v="4"/>
    <n v="2"/>
    <n v="400"/>
    <n v="800"/>
  </r>
  <r>
    <s v="013387"/>
    <s v="ENDELER"/>
    <s v="Claudette"/>
    <x v="0"/>
    <x v="1"/>
    <x v="12"/>
    <x v="0"/>
    <x v="6"/>
    <x v="5"/>
    <x v="4"/>
    <n v="1"/>
    <n v="360"/>
    <n v="360"/>
  </r>
  <r>
    <s v="016994"/>
    <s v="GARILLON"/>
    <s v="Alban"/>
    <x v="1"/>
    <x v="0"/>
    <x v="7"/>
    <x v="0"/>
    <x v="9"/>
    <x v="6"/>
    <x v="4"/>
    <n v="1"/>
    <n v="420"/>
    <n v="420"/>
  </r>
  <r>
    <s v="017707"/>
    <s v="BAUDEL"/>
    <s v="Emmanuel"/>
    <x v="1"/>
    <x v="0"/>
    <x v="1"/>
    <x v="0"/>
    <x v="11"/>
    <x v="3"/>
    <x v="4"/>
    <n v="3"/>
    <n v="380"/>
    <n v="1140"/>
  </r>
  <r>
    <s v="018750"/>
    <s v="REYNAERT"/>
    <s v="Arnaud"/>
    <x v="1"/>
    <x v="0"/>
    <x v="4"/>
    <x v="0"/>
    <x v="5"/>
    <x v="1"/>
    <x v="4"/>
    <n v="2"/>
    <n v="400"/>
    <n v="800"/>
  </r>
  <r>
    <s v="022119"/>
    <s v="LAMBOLEY-GRAFFIN"/>
    <s v="Isabelle"/>
    <x v="0"/>
    <x v="0"/>
    <x v="2"/>
    <x v="0"/>
    <x v="11"/>
    <x v="3"/>
    <x v="4"/>
    <n v="3"/>
    <n v="380"/>
    <n v="1140"/>
  </r>
  <r>
    <s v="000873"/>
    <s v="HOPPE"/>
    <s v="Gabrielle"/>
    <x v="0"/>
    <x v="0"/>
    <x v="5"/>
    <x v="0"/>
    <x v="9"/>
    <x v="6"/>
    <x v="5"/>
    <n v="1"/>
    <n v="420"/>
    <n v="420"/>
  </r>
  <r>
    <s v="001593"/>
    <s v="PERNET"/>
    <s v="Lydia"/>
    <x v="0"/>
    <x v="1"/>
    <x v="1"/>
    <x v="0"/>
    <x v="10"/>
    <x v="6"/>
    <x v="5"/>
    <n v="2"/>
    <n v="400"/>
    <n v="800"/>
  </r>
  <r>
    <s v="002781"/>
    <s v="RICCARDI"/>
    <s v="Daniele"/>
    <x v="0"/>
    <x v="2"/>
    <x v="1"/>
    <x v="0"/>
    <x v="18"/>
    <x v="5"/>
    <x v="5"/>
    <n v="1"/>
    <n v="400"/>
    <n v="400"/>
  </r>
  <r>
    <s v="005373"/>
    <s v="BENSAADA"/>
    <s v="Soheir"/>
    <x v="0"/>
    <x v="1"/>
    <x v="0"/>
    <x v="0"/>
    <x v="9"/>
    <x v="6"/>
    <x v="5"/>
    <n v="1"/>
    <n v="420"/>
    <n v="420"/>
  </r>
  <r>
    <s v="009026"/>
    <s v="DAMIGUET-ARNAL"/>
    <s v="Christine"/>
    <x v="0"/>
    <x v="0"/>
    <x v="9"/>
    <x v="0"/>
    <x v="2"/>
    <x v="2"/>
    <x v="5"/>
    <n v="2"/>
    <n v="360"/>
    <n v="720"/>
  </r>
  <r>
    <s v="010255"/>
    <s v="GAL"/>
    <s v="Christian"/>
    <x v="1"/>
    <x v="0"/>
    <x v="6"/>
    <x v="0"/>
    <x v="8"/>
    <x v="5"/>
    <x v="5"/>
    <n v="1"/>
    <n v="420"/>
    <n v="420"/>
  </r>
  <r>
    <s v="010264"/>
    <s v="PAON"/>
    <s v="Serge"/>
    <x v="1"/>
    <x v="0"/>
    <x v="12"/>
    <x v="0"/>
    <x v="16"/>
    <x v="6"/>
    <x v="5"/>
    <n v="2"/>
    <n v="360"/>
    <n v="720"/>
  </r>
  <r>
    <s v="012452"/>
    <s v="EMMANUELLI"/>
    <s v="Chantal"/>
    <x v="0"/>
    <x v="1"/>
    <x v="1"/>
    <x v="0"/>
    <x v="9"/>
    <x v="6"/>
    <x v="5"/>
    <n v="1"/>
    <n v="420"/>
    <n v="420"/>
  </r>
  <r>
    <s v="012471"/>
    <s v="GESSAT"/>
    <s v="Pierre"/>
    <x v="1"/>
    <x v="0"/>
    <x v="13"/>
    <x v="0"/>
    <x v="13"/>
    <x v="4"/>
    <x v="5"/>
    <n v="1"/>
    <n v="420"/>
    <n v="420"/>
  </r>
  <r>
    <s v="014274"/>
    <s v="HOUZELOT"/>
    <s v="Rene-nicolas"/>
    <x v="1"/>
    <x v="0"/>
    <x v="13"/>
    <x v="0"/>
    <x v="5"/>
    <x v="1"/>
    <x v="5"/>
    <n v="2"/>
    <n v="400"/>
    <n v="800"/>
  </r>
  <r>
    <s v="016891"/>
    <s v="BIGOT"/>
    <s v="Genevieve"/>
    <x v="0"/>
    <x v="0"/>
    <x v="9"/>
    <x v="0"/>
    <x v="13"/>
    <x v="4"/>
    <x v="5"/>
    <n v="1"/>
    <n v="420"/>
    <n v="420"/>
  </r>
  <r>
    <s v="017264"/>
    <s v="BOUHANS"/>
    <s v="Eric"/>
    <x v="1"/>
    <x v="1"/>
    <x v="1"/>
    <x v="0"/>
    <x v="15"/>
    <x v="4"/>
    <x v="5"/>
    <n v="3"/>
    <n v="360"/>
    <n v="1080"/>
  </r>
  <r>
    <s v="017804"/>
    <s v="ESCOLAN"/>
    <s v="Claude"/>
    <x v="0"/>
    <x v="2"/>
    <x v="1"/>
    <x v="0"/>
    <x v="19"/>
    <x v="7"/>
    <x v="5"/>
    <n v="1"/>
    <n v="400"/>
    <n v="400"/>
  </r>
  <r>
    <s v="021548"/>
    <s v="GOENAGA"/>
    <s v="Serge"/>
    <x v="1"/>
    <x v="1"/>
    <x v="14"/>
    <x v="0"/>
    <x v="8"/>
    <x v="5"/>
    <x v="5"/>
    <n v="1"/>
    <n v="420"/>
    <n v="420"/>
  </r>
  <r>
    <s v="023270"/>
    <s v="RICHE"/>
    <s v="Suzanne"/>
    <x v="0"/>
    <x v="2"/>
    <x v="1"/>
    <x v="0"/>
    <x v="4"/>
    <x v="4"/>
    <x v="5"/>
    <n v="2"/>
    <n v="400"/>
    <n v="800"/>
  </r>
  <r>
    <s v="001593"/>
    <s v="PERNET"/>
    <s v="Lydia"/>
    <x v="0"/>
    <x v="1"/>
    <x v="1"/>
    <x v="0"/>
    <x v="5"/>
    <x v="1"/>
    <x v="6"/>
    <n v="2"/>
    <n v="400"/>
    <n v="800"/>
  </r>
  <r>
    <s v="001662"/>
    <s v="DUNAUD"/>
    <s v="Sylvie"/>
    <x v="0"/>
    <x v="1"/>
    <x v="2"/>
    <x v="0"/>
    <x v="8"/>
    <x v="5"/>
    <x v="6"/>
    <n v="1"/>
    <n v="420"/>
    <n v="420"/>
  </r>
  <r>
    <s v="002151"/>
    <s v="DVORACSEK"/>
    <s v="Hugues"/>
    <x v="1"/>
    <x v="0"/>
    <x v="4"/>
    <x v="0"/>
    <x v="2"/>
    <x v="2"/>
    <x v="6"/>
    <n v="2"/>
    <n v="360"/>
    <n v="720"/>
  </r>
  <r>
    <s v="004891"/>
    <s v="PELATA"/>
    <s v="Marie ther"/>
    <x v="0"/>
    <x v="0"/>
    <x v="0"/>
    <x v="0"/>
    <x v="6"/>
    <x v="5"/>
    <x v="6"/>
    <n v="1"/>
    <n v="360"/>
    <n v="360"/>
  </r>
  <r>
    <s v="005231"/>
    <s v="LEDEE"/>
    <s v="Sonia"/>
    <x v="0"/>
    <x v="0"/>
    <x v="0"/>
    <x v="0"/>
    <x v="1"/>
    <x v="1"/>
    <x v="6"/>
    <n v="2"/>
    <n v="360"/>
    <n v="720"/>
  </r>
  <r>
    <s v="006007"/>
    <s v="MAURICE"/>
    <s v="Nelly"/>
    <x v="0"/>
    <x v="1"/>
    <x v="6"/>
    <x v="0"/>
    <x v="5"/>
    <x v="1"/>
    <x v="6"/>
    <n v="2"/>
    <n v="400"/>
    <n v="800"/>
  </r>
  <r>
    <s v="006472"/>
    <s v="GUILLEMIN"/>
    <s v="Dominique"/>
    <x v="0"/>
    <x v="0"/>
    <x v="15"/>
    <x v="0"/>
    <x v="4"/>
    <x v="4"/>
    <x v="6"/>
    <n v="2"/>
    <n v="400"/>
    <n v="800"/>
  </r>
  <r>
    <s v="008248"/>
    <s v="DESPLAN"/>
    <s v="Alexe"/>
    <x v="0"/>
    <x v="2"/>
    <x v="9"/>
    <x v="0"/>
    <x v="8"/>
    <x v="5"/>
    <x v="6"/>
    <n v="1"/>
    <n v="420"/>
    <n v="420"/>
  </r>
  <r>
    <s v="011686"/>
    <s v="RENAULD"/>
    <s v="Marie-joelle"/>
    <x v="0"/>
    <x v="2"/>
    <x v="12"/>
    <x v="0"/>
    <x v="9"/>
    <x v="6"/>
    <x v="6"/>
    <n v="1"/>
    <n v="420"/>
    <n v="420"/>
  </r>
  <r>
    <s v="014274"/>
    <s v="HOUZELOT"/>
    <s v="Rene-nicolas"/>
    <x v="1"/>
    <x v="0"/>
    <x v="13"/>
    <x v="0"/>
    <x v="11"/>
    <x v="3"/>
    <x v="6"/>
    <n v="3"/>
    <n v="380"/>
    <n v="1140"/>
  </r>
  <r>
    <s v="014369"/>
    <s v="HERIBEL"/>
    <s v="Nelly"/>
    <x v="0"/>
    <x v="0"/>
    <x v="16"/>
    <x v="0"/>
    <x v="18"/>
    <x v="5"/>
    <x v="6"/>
    <n v="1"/>
    <n v="400"/>
    <n v="400"/>
  </r>
  <r>
    <s v="014917"/>
    <s v="SPITERI"/>
    <s v="Josiane"/>
    <x v="0"/>
    <x v="0"/>
    <x v="1"/>
    <x v="0"/>
    <x v="12"/>
    <x v="7"/>
    <x v="6"/>
    <n v="2"/>
    <n v="360"/>
    <n v="720"/>
  </r>
  <r>
    <s v="015337"/>
    <s v="WYDRYCK"/>
    <s v="Jean-marc"/>
    <x v="1"/>
    <x v="0"/>
    <x v="1"/>
    <x v="0"/>
    <x v="1"/>
    <x v="1"/>
    <x v="6"/>
    <n v="2"/>
    <n v="360"/>
    <n v="720"/>
  </r>
  <r>
    <s v="015373"/>
    <s v="DECHAUX"/>
    <s v="Marie helene"/>
    <x v="0"/>
    <x v="0"/>
    <x v="9"/>
    <x v="0"/>
    <x v="1"/>
    <x v="1"/>
    <x v="6"/>
    <n v="2"/>
    <n v="360"/>
    <n v="720"/>
  </r>
  <r>
    <s v="016612"/>
    <s v="LOUIS"/>
    <s v="Francoise"/>
    <x v="0"/>
    <x v="1"/>
    <x v="11"/>
    <x v="0"/>
    <x v="8"/>
    <x v="5"/>
    <x v="6"/>
    <n v="1"/>
    <n v="420"/>
    <n v="420"/>
  </r>
  <r>
    <s v="016612"/>
    <s v="LOUIS"/>
    <s v="Francoise"/>
    <x v="0"/>
    <x v="1"/>
    <x v="11"/>
    <x v="0"/>
    <x v="8"/>
    <x v="5"/>
    <x v="6"/>
    <n v="1"/>
    <n v="420"/>
    <n v="420"/>
  </r>
  <r>
    <s v="002863"/>
    <s v="PIURO"/>
    <s v="Sylviane"/>
    <x v="0"/>
    <x v="2"/>
    <x v="0"/>
    <x v="0"/>
    <x v="4"/>
    <x v="4"/>
    <x v="7"/>
    <n v="2"/>
    <n v="400"/>
    <n v="800"/>
  </r>
  <r>
    <s v="003070"/>
    <s v="LEJEUNE"/>
    <s v="Daniel"/>
    <x v="1"/>
    <x v="0"/>
    <x v="6"/>
    <x v="0"/>
    <x v="2"/>
    <x v="2"/>
    <x v="7"/>
    <n v="2"/>
    <n v="360"/>
    <n v="720"/>
  </r>
  <r>
    <s v="003151"/>
    <s v="NOUET"/>
    <s v="Emmanuelle"/>
    <x v="0"/>
    <x v="2"/>
    <x v="11"/>
    <x v="0"/>
    <x v="8"/>
    <x v="5"/>
    <x v="7"/>
    <n v="1"/>
    <n v="420"/>
    <n v="420"/>
  </r>
  <r>
    <s v="005231"/>
    <s v="LEDEE"/>
    <s v="Sonia"/>
    <x v="0"/>
    <x v="0"/>
    <x v="0"/>
    <x v="0"/>
    <x v="7"/>
    <x v="0"/>
    <x v="7"/>
    <n v="2"/>
    <n v="400"/>
    <n v="800"/>
  </r>
  <r>
    <s v="006725"/>
    <s v="SEVENIER MULLER"/>
    <s v="Elisabeth"/>
    <x v="0"/>
    <x v="0"/>
    <x v="1"/>
    <x v="0"/>
    <x v="8"/>
    <x v="5"/>
    <x v="7"/>
    <n v="1"/>
    <n v="420"/>
    <n v="420"/>
  </r>
  <r>
    <s v="007728"/>
    <s v="BERTRAND"/>
    <s v="Dominique"/>
    <x v="1"/>
    <x v="2"/>
    <x v="15"/>
    <x v="0"/>
    <x v="19"/>
    <x v="7"/>
    <x v="7"/>
    <n v="1"/>
    <n v="400"/>
    <n v="400"/>
  </r>
  <r>
    <s v="008248"/>
    <s v="DESPLAN"/>
    <s v="Alexe"/>
    <x v="0"/>
    <x v="2"/>
    <x v="9"/>
    <x v="0"/>
    <x v="18"/>
    <x v="5"/>
    <x v="7"/>
    <n v="1"/>
    <n v="400"/>
    <n v="400"/>
  </r>
  <r>
    <s v="012728"/>
    <s v="DRECOURT"/>
    <s v="Joelle"/>
    <x v="0"/>
    <x v="0"/>
    <x v="4"/>
    <x v="0"/>
    <x v="19"/>
    <x v="7"/>
    <x v="7"/>
    <n v="1"/>
    <n v="400"/>
    <n v="400"/>
  </r>
  <r>
    <s v="015373"/>
    <s v="DECHAUX"/>
    <s v="Marie helene"/>
    <x v="0"/>
    <x v="0"/>
    <x v="9"/>
    <x v="0"/>
    <x v="15"/>
    <x v="4"/>
    <x v="7"/>
    <n v="3"/>
    <n v="360"/>
    <n v="1080"/>
  </r>
  <r>
    <s v="018750"/>
    <s v="REYNAERT"/>
    <s v="Arnaud"/>
    <x v="1"/>
    <x v="0"/>
    <x v="4"/>
    <x v="0"/>
    <x v="1"/>
    <x v="1"/>
    <x v="7"/>
    <n v="2"/>
    <n v="360"/>
    <n v="720"/>
  </r>
  <r>
    <s v="022749"/>
    <s v="GHARIANI"/>
    <s v="Racheline"/>
    <x v="0"/>
    <x v="0"/>
    <x v="14"/>
    <x v="0"/>
    <x v="14"/>
    <x v="2"/>
    <x v="7"/>
    <n v="2"/>
    <n v="400"/>
    <n v="800"/>
  </r>
  <r>
    <s v="022972"/>
    <s v="LORMEAU"/>
    <s v="Gerard"/>
    <x v="1"/>
    <x v="2"/>
    <x v="2"/>
    <x v="0"/>
    <x v="11"/>
    <x v="3"/>
    <x v="7"/>
    <n v="3"/>
    <n v="380"/>
    <n v="1140"/>
  </r>
  <r>
    <s v="000849"/>
    <s v="MABILLE"/>
    <s v="Florence"/>
    <x v="0"/>
    <x v="2"/>
    <x v="5"/>
    <x v="0"/>
    <x v="7"/>
    <x v="0"/>
    <x v="8"/>
    <n v="2"/>
    <n v="400"/>
    <n v="800"/>
  </r>
  <r>
    <s v="000873"/>
    <s v="HOPPE"/>
    <s v="Gabrielle"/>
    <x v="0"/>
    <x v="0"/>
    <x v="5"/>
    <x v="0"/>
    <x v="2"/>
    <x v="2"/>
    <x v="8"/>
    <n v="2"/>
    <n v="360"/>
    <n v="720"/>
  </r>
  <r>
    <s v="002117"/>
    <s v="BOCHARD"/>
    <s v="Marie-florence"/>
    <x v="0"/>
    <x v="0"/>
    <x v="1"/>
    <x v="0"/>
    <x v="0"/>
    <x v="0"/>
    <x v="8"/>
    <n v="2"/>
    <n v="360"/>
    <n v="720"/>
  </r>
  <r>
    <s v="003726"/>
    <s v="DELPONT"/>
    <s v="Elisabeth"/>
    <x v="0"/>
    <x v="0"/>
    <x v="4"/>
    <x v="0"/>
    <x v="19"/>
    <x v="7"/>
    <x v="8"/>
    <n v="1"/>
    <n v="400"/>
    <n v="400"/>
  </r>
  <r>
    <s v="004568"/>
    <s v="RHINAN"/>
    <s v="Colette"/>
    <x v="0"/>
    <x v="1"/>
    <x v="0"/>
    <x v="0"/>
    <x v="1"/>
    <x v="1"/>
    <x v="8"/>
    <n v="2"/>
    <n v="360"/>
    <n v="720"/>
  </r>
  <r>
    <s v="006395"/>
    <s v="BOUBEE DE GRAMONT"/>
    <s v="Christian"/>
    <x v="1"/>
    <x v="2"/>
    <x v="1"/>
    <x v="0"/>
    <x v="10"/>
    <x v="6"/>
    <x v="8"/>
    <n v="2"/>
    <n v="400"/>
    <n v="800"/>
  </r>
  <r>
    <s v="006678"/>
    <s v="COMITI"/>
    <s v="Vincent"/>
    <x v="1"/>
    <x v="0"/>
    <x v="1"/>
    <x v="0"/>
    <x v="7"/>
    <x v="0"/>
    <x v="8"/>
    <n v="2"/>
    <n v="400"/>
    <n v="800"/>
  </r>
  <r>
    <s v="008094"/>
    <s v="ROCCHI"/>
    <s v="Frederic"/>
    <x v="1"/>
    <x v="0"/>
    <x v="16"/>
    <x v="0"/>
    <x v="7"/>
    <x v="0"/>
    <x v="8"/>
    <n v="2"/>
    <n v="400"/>
    <n v="800"/>
  </r>
  <r>
    <s v="010533"/>
    <s v="LEGER"/>
    <s v="Anne marie"/>
    <x v="0"/>
    <x v="0"/>
    <x v="6"/>
    <x v="0"/>
    <x v="11"/>
    <x v="3"/>
    <x v="8"/>
    <n v="3"/>
    <n v="380"/>
    <n v="1140"/>
  </r>
  <r>
    <s v="016891"/>
    <s v="BIGOT"/>
    <s v="Genevieve"/>
    <x v="0"/>
    <x v="0"/>
    <x v="9"/>
    <x v="0"/>
    <x v="4"/>
    <x v="4"/>
    <x v="8"/>
    <n v="2"/>
    <n v="400"/>
    <n v="800"/>
  </r>
  <r>
    <s v="017138"/>
    <s v="FRICKER"/>
    <s v="Nicole"/>
    <x v="0"/>
    <x v="2"/>
    <x v="2"/>
    <x v="0"/>
    <x v="9"/>
    <x v="6"/>
    <x v="8"/>
    <n v="1"/>
    <n v="420"/>
    <n v="420"/>
  </r>
  <r>
    <s v="017909"/>
    <s v="CAYER-BARRIOZ"/>
    <s v="Patrick"/>
    <x v="1"/>
    <x v="0"/>
    <x v="12"/>
    <x v="0"/>
    <x v="19"/>
    <x v="7"/>
    <x v="8"/>
    <n v="1"/>
    <n v="400"/>
    <n v="400"/>
  </r>
  <r>
    <s v="018750"/>
    <s v="REYNAERT"/>
    <s v="Arnaud"/>
    <x v="1"/>
    <x v="0"/>
    <x v="4"/>
    <x v="0"/>
    <x v="3"/>
    <x v="3"/>
    <x v="8"/>
    <n v="2"/>
    <n v="400"/>
    <n v="800"/>
  </r>
  <r>
    <s v="021905"/>
    <s v="ARIDON"/>
    <s v="Anna"/>
    <x v="0"/>
    <x v="0"/>
    <x v="8"/>
    <x v="0"/>
    <x v="19"/>
    <x v="7"/>
    <x v="8"/>
    <n v="1"/>
    <n v="400"/>
    <n v="400"/>
  </r>
  <r>
    <s v="022718"/>
    <s v="GRESLIER"/>
    <s v="Daniel"/>
    <x v="1"/>
    <x v="0"/>
    <x v="0"/>
    <x v="0"/>
    <x v="8"/>
    <x v="5"/>
    <x v="8"/>
    <n v="1"/>
    <n v="420"/>
    <n v="420"/>
  </r>
  <r>
    <s v="000867"/>
    <s v="DELORME"/>
    <s v="Nicole"/>
    <x v="0"/>
    <x v="0"/>
    <x v="3"/>
    <x v="0"/>
    <x v="16"/>
    <x v="6"/>
    <x v="9"/>
    <n v="2"/>
    <n v="360"/>
    <n v="720"/>
  </r>
  <r>
    <s v="001120"/>
    <s v="THAUVIN"/>
    <s v="Anne"/>
    <x v="0"/>
    <x v="0"/>
    <x v="8"/>
    <x v="0"/>
    <x v="19"/>
    <x v="7"/>
    <x v="9"/>
    <n v="1"/>
    <n v="400"/>
    <n v="400"/>
  </r>
  <r>
    <s v="003157"/>
    <s v="FONTAN"/>
    <s v="Claude"/>
    <x v="1"/>
    <x v="0"/>
    <x v="9"/>
    <x v="0"/>
    <x v="11"/>
    <x v="3"/>
    <x v="9"/>
    <n v="3"/>
    <n v="380"/>
    <n v="1140"/>
  </r>
  <r>
    <s v="008094"/>
    <s v="ROCCHI"/>
    <s v="Frederic"/>
    <x v="1"/>
    <x v="0"/>
    <x v="16"/>
    <x v="0"/>
    <x v="0"/>
    <x v="0"/>
    <x v="9"/>
    <n v="2"/>
    <n v="360"/>
    <n v="720"/>
  </r>
  <r>
    <s v="009112"/>
    <s v="AMBROISE"/>
    <s v="Patrick"/>
    <x v="1"/>
    <x v="0"/>
    <x v="10"/>
    <x v="0"/>
    <x v="4"/>
    <x v="4"/>
    <x v="9"/>
    <n v="2"/>
    <n v="400"/>
    <n v="800"/>
  </r>
  <r>
    <s v="011328"/>
    <s v="HERANVAL-MALLET"/>
    <s v="Cedric"/>
    <x v="1"/>
    <x v="0"/>
    <x v="1"/>
    <x v="0"/>
    <x v="4"/>
    <x v="4"/>
    <x v="9"/>
    <n v="2"/>
    <n v="400"/>
    <n v="800"/>
  </r>
  <r>
    <s v="017707"/>
    <s v="BAUDEL"/>
    <s v="Emmanuel"/>
    <x v="1"/>
    <x v="0"/>
    <x v="1"/>
    <x v="0"/>
    <x v="3"/>
    <x v="3"/>
    <x v="9"/>
    <n v="2"/>
    <n v="400"/>
    <n v="800"/>
  </r>
  <r>
    <s v="017855"/>
    <s v="KLEIN"/>
    <s v="Francois"/>
    <x v="1"/>
    <x v="0"/>
    <x v="4"/>
    <x v="0"/>
    <x v="4"/>
    <x v="4"/>
    <x v="9"/>
    <n v="2"/>
    <n v="400"/>
    <n v="800"/>
  </r>
  <r>
    <s v="017909"/>
    <s v="CAYER-BARRIOZ"/>
    <s v="Patrick"/>
    <x v="1"/>
    <x v="0"/>
    <x v="12"/>
    <x v="0"/>
    <x v="6"/>
    <x v="5"/>
    <x v="9"/>
    <n v="1"/>
    <n v="360"/>
    <n v="360"/>
  </r>
  <r>
    <s v="019488"/>
    <s v="HOLUB"/>
    <s v="Dominique"/>
    <x v="0"/>
    <x v="2"/>
    <x v="13"/>
    <x v="0"/>
    <x v="16"/>
    <x v="6"/>
    <x v="9"/>
    <n v="2"/>
    <n v="360"/>
    <n v="720"/>
  </r>
  <r>
    <s v="021915"/>
    <s v="LEJEUNE"/>
    <s v="Michel"/>
    <x v="1"/>
    <x v="2"/>
    <x v="2"/>
    <x v="0"/>
    <x v="2"/>
    <x v="2"/>
    <x v="9"/>
    <n v="2"/>
    <n v="360"/>
    <n v="720"/>
  </r>
  <r>
    <s v="022494"/>
    <s v="PASQUIER"/>
    <s v="Denise"/>
    <x v="0"/>
    <x v="1"/>
    <x v="2"/>
    <x v="0"/>
    <x v="0"/>
    <x v="0"/>
    <x v="9"/>
    <n v="2"/>
    <n v="360"/>
    <n v="720"/>
  </r>
  <r>
    <s v="000336"/>
    <s v="FREYERMUTH"/>
    <s v="Christine"/>
    <x v="0"/>
    <x v="0"/>
    <x v="8"/>
    <x v="0"/>
    <x v="7"/>
    <x v="0"/>
    <x v="10"/>
    <n v="2"/>
    <n v="400"/>
    <n v="800"/>
  </r>
  <r>
    <s v="000697"/>
    <s v="LACAZE"/>
    <s v="Didier"/>
    <x v="1"/>
    <x v="0"/>
    <x v="6"/>
    <x v="0"/>
    <x v="1"/>
    <x v="1"/>
    <x v="10"/>
    <n v="2"/>
    <n v="360"/>
    <n v="720"/>
  </r>
  <r>
    <s v="006530"/>
    <s v="HIEGEL"/>
    <s v="Fabienne"/>
    <x v="0"/>
    <x v="0"/>
    <x v="9"/>
    <x v="0"/>
    <x v="8"/>
    <x v="5"/>
    <x v="10"/>
    <n v="1"/>
    <n v="420"/>
    <n v="420"/>
  </r>
  <r>
    <s v="006911"/>
    <s v="SOUCHON"/>
    <s v="Bernadette"/>
    <x v="0"/>
    <x v="0"/>
    <x v="2"/>
    <x v="0"/>
    <x v="2"/>
    <x v="2"/>
    <x v="10"/>
    <n v="2"/>
    <n v="360"/>
    <n v="720"/>
  </r>
  <r>
    <s v="009874"/>
    <s v="LLORCA"/>
    <s v="Jean-pierre"/>
    <x v="1"/>
    <x v="0"/>
    <x v="10"/>
    <x v="0"/>
    <x v="18"/>
    <x v="5"/>
    <x v="10"/>
    <n v="1"/>
    <n v="400"/>
    <n v="400"/>
  </r>
  <r>
    <s v="016994"/>
    <s v="GARILLON"/>
    <s v="Alban"/>
    <x v="1"/>
    <x v="0"/>
    <x v="7"/>
    <x v="0"/>
    <x v="19"/>
    <x v="7"/>
    <x v="10"/>
    <n v="1"/>
    <n v="400"/>
    <n v="400"/>
  </r>
  <r>
    <s v="018016"/>
    <s v="BAUDE"/>
    <s v="Catherine"/>
    <x v="0"/>
    <x v="0"/>
    <x v="2"/>
    <x v="0"/>
    <x v="13"/>
    <x v="4"/>
    <x v="10"/>
    <n v="1"/>
    <n v="420"/>
    <n v="420"/>
  </r>
  <r>
    <s v="021052"/>
    <s v="VEBER"/>
    <s v="Anne"/>
    <x v="0"/>
    <x v="0"/>
    <x v="1"/>
    <x v="0"/>
    <x v="7"/>
    <x v="0"/>
    <x v="10"/>
    <n v="2"/>
    <n v="400"/>
    <n v="800"/>
  </r>
  <r>
    <s v="021271"/>
    <s v="DOUVION"/>
    <s v="Sebastien"/>
    <x v="1"/>
    <x v="1"/>
    <x v="3"/>
    <x v="0"/>
    <x v="19"/>
    <x v="7"/>
    <x v="10"/>
    <n v="1"/>
    <n v="400"/>
    <n v="400"/>
  </r>
  <r>
    <s v="021475"/>
    <s v="MEUNIER"/>
    <s v="Catherine"/>
    <x v="0"/>
    <x v="1"/>
    <x v="1"/>
    <x v="0"/>
    <x v="1"/>
    <x v="1"/>
    <x v="10"/>
    <n v="2"/>
    <n v="360"/>
    <n v="720"/>
  </r>
  <r>
    <s v="022718"/>
    <s v="GRESLIER"/>
    <s v="Daniel"/>
    <x v="1"/>
    <x v="0"/>
    <x v="0"/>
    <x v="0"/>
    <x v="2"/>
    <x v="2"/>
    <x v="10"/>
    <n v="2"/>
    <n v="360"/>
    <n v="720"/>
  </r>
  <r>
    <s v="000402"/>
    <s v="FENIES"/>
    <s v="Marcelle"/>
    <x v="0"/>
    <x v="0"/>
    <x v="1"/>
    <x v="0"/>
    <x v="3"/>
    <x v="3"/>
    <x v="11"/>
    <n v="2"/>
    <n v="400"/>
    <n v="800"/>
  </r>
  <r>
    <s v="002117"/>
    <s v="BOCHARD"/>
    <s v="Marie-florence"/>
    <x v="0"/>
    <x v="0"/>
    <x v="1"/>
    <x v="0"/>
    <x v="2"/>
    <x v="2"/>
    <x v="11"/>
    <n v="2"/>
    <n v="360"/>
    <n v="720"/>
  </r>
  <r>
    <s v="002713"/>
    <s v="CHEVRIER"/>
    <s v="Vincent"/>
    <x v="1"/>
    <x v="0"/>
    <x v="8"/>
    <x v="0"/>
    <x v="6"/>
    <x v="5"/>
    <x v="11"/>
    <n v="1"/>
    <n v="360"/>
    <n v="360"/>
  </r>
  <r>
    <s v="005231"/>
    <s v="LEDEE"/>
    <s v="Sonia"/>
    <x v="0"/>
    <x v="0"/>
    <x v="0"/>
    <x v="0"/>
    <x v="14"/>
    <x v="2"/>
    <x v="11"/>
    <n v="2"/>
    <n v="400"/>
    <n v="800"/>
  </r>
  <r>
    <s v="005838"/>
    <s v="MORIN"/>
    <s v="Nathalie"/>
    <x v="0"/>
    <x v="1"/>
    <x v="9"/>
    <x v="0"/>
    <x v="4"/>
    <x v="4"/>
    <x v="11"/>
    <n v="2"/>
    <n v="400"/>
    <n v="800"/>
  </r>
  <r>
    <s v="007684"/>
    <s v="GILARDIN-CHERION"/>
    <s v="Stephanie"/>
    <x v="0"/>
    <x v="0"/>
    <x v="10"/>
    <x v="0"/>
    <x v="15"/>
    <x v="4"/>
    <x v="11"/>
    <n v="3"/>
    <n v="360"/>
    <n v="1080"/>
  </r>
  <r>
    <s v="010220"/>
    <s v="MARC"/>
    <s v="Sabine"/>
    <x v="0"/>
    <x v="1"/>
    <x v="9"/>
    <x v="0"/>
    <x v="5"/>
    <x v="1"/>
    <x v="11"/>
    <n v="2"/>
    <n v="400"/>
    <n v="800"/>
  </r>
  <r>
    <s v="012794"/>
    <s v="LEMAIRE"/>
    <s v="Natalie natacha"/>
    <x v="0"/>
    <x v="0"/>
    <x v="1"/>
    <x v="0"/>
    <x v="8"/>
    <x v="5"/>
    <x v="11"/>
    <n v="1"/>
    <n v="420"/>
    <n v="420"/>
  </r>
  <r>
    <s v="015426"/>
    <s v="DECAUCHE"/>
    <s v="Gilles"/>
    <x v="1"/>
    <x v="1"/>
    <x v="12"/>
    <x v="0"/>
    <x v="11"/>
    <x v="3"/>
    <x v="11"/>
    <n v="3"/>
    <n v="380"/>
    <n v="1140"/>
  </r>
  <r>
    <s v="017141"/>
    <s v="MAROT"/>
    <s v="Angelique"/>
    <x v="0"/>
    <x v="0"/>
    <x v="1"/>
    <x v="0"/>
    <x v="9"/>
    <x v="6"/>
    <x v="11"/>
    <n v="1"/>
    <n v="420"/>
    <n v="420"/>
  </r>
  <r>
    <s v="018891"/>
    <s v="DEJAEGHERE"/>
    <s v="Murielle"/>
    <x v="0"/>
    <x v="0"/>
    <x v="1"/>
    <x v="0"/>
    <x v="6"/>
    <x v="5"/>
    <x v="11"/>
    <n v="1"/>
    <n v="360"/>
    <n v="360"/>
  </r>
  <r>
    <s v="021625"/>
    <s v="DORUSSE"/>
    <s v="Mariane"/>
    <x v="0"/>
    <x v="1"/>
    <x v="16"/>
    <x v="0"/>
    <x v="5"/>
    <x v="1"/>
    <x v="11"/>
    <n v="2"/>
    <n v="400"/>
    <n v="800"/>
  </r>
  <r>
    <s v="022256"/>
    <s v="BELLEGUIC"/>
    <s v="Alain"/>
    <x v="1"/>
    <x v="2"/>
    <x v="1"/>
    <x v="0"/>
    <x v="3"/>
    <x v="3"/>
    <x v="11"/>
    <n v="2"/>
    <n v="400"/>
    <n v="800"/>
  </r>
  <r>
    <s v="023140"/>
    <s v="CAMIER"/>
    <s v="Jean-francois"/>
    <x v="1"/>
    <x v="0"/>
    <x v="1"/>
    <x v="0"/>
    <x v="19"/>
    <x v="7"/>
    <x v="11"/>
    <n v="1"/>
    <n v="400"/>
    <n v="400"/>
  </r>
  <r>
    <s v="023210"/>
    <s v="PLUMBERT"/>
    <s v="Christiane"/>
    <x v="0"/>
    <x v="0"/>
    <x v="14"/>
    <x v="0"/>
    <x v="11"/>
    <x v="3"/>
    <x v="11"/>
    <n v="3"/>
    <n v="380"/>
    <n v="1140"/>
  </r>
  <r>
    <s v="023226"/>
    <s v="GERHART"/>
    <s v="Catherine"/>
    <x v="0"/>
    <x v="0"/>
    <x v="1"/>
    <x v="0"/>
    <x v="15"/>
    <x v="4"/>
    <x v="11"/>
    <n v="3"/>
    <n v="360"/>
    <n v="1080"/>
  </r>
  <r>
    <s v="000873"/>
    <s v="HOPPE"/>
    <s v="Gabrielle"/>
    <x v="0"/>
    <x v="0"/>
    <x v="5"/>
    <x v="0"/>
    <x v="12"/>
    <x v="7"/>
    <x v="12"/>
    <n v="2"/>
    <n v="360"/>
    <n v="720"/>
  </r>
  <r>
    <s v="001120"/>
    <s v="THAUVIN"/>
    <s v="Anne"/>
    <x v="0"/>
    <x v="0"/>
    <x v="8"/>
    <x v="0"/>
    <x v="18"/>
    <x v="5"/>
    <x v="12"/>
    <n v="1"/>
    <n v="400"/>
    <n v="400"/>
  </r>
  <r>
    <s v="002117"/>
    <s v="BOCHARD"/>
    <s v="Marie-florence"/>
    <x v="0"/>
    <x v="0"/>
    <x v="1"/>
    <x v="0"/>
    <x v="14"/>
    <x v="2"/>
    <x v="12"/>
    <n v="2"/>
    <n v="400"/>
    <n v="800"/>
  </r>
  <r>
    <s v="002364"/>
    <s v="SERVAT"/>
    <s v="Daniel"/>
    <x v="1"/>
    <x v="1"/>
    <x v="2"/>
    <x v="0"/>
    <x v="15"/>
    <x v="4"/>
    <x v="12"/>
    <n v="3"/>
    <n v="360"/>
    <n v="1080"/>
  </r>
  <r>
    <s v="004891"/>
    <s v="PELATA"/>
    <s v="Marie ther"/>
    <x v="0"/>
    <x v="0"/>
    <x v="0"/>
    <x v="0"/>
    <x v="8"/>
    <x v="5"/>
    <x v="12"/>
    <n v="1"/>
    <n v="420"/>
    <n v="420"/>
  </r>
  <r>
    <s v="009112"/>
    <s v="AMBROISE"/>
    <s v="Patrick"/>
    <x v="1"/>
    <x v="0"/>
    <x v="10"/>
    <x v="0"/>
    <x v="3"/>
    <x v="3"/>
    <x v="12"/>
    <n v="2"/>
    <n v="400"/>
    <n v="800"/>
  </r>
  <r>
    <s v="009891"/>
    <s v="ALEXANDRE"/>
    <s v="Karinne"/>
    <x v="0"/>
    <x v="1"/>
    <x v="10"/>
    <x v="0"/>
    <x v="0"/>
    <x v="0"/>
    <x v="12"/>
    <n v="2"/>
    <n v="360"/>
    <n v="720"/>
  </r>
  <r>
    <s v="009996"/>
    <s v="PERKIC"/>
    <s v="Valerie"/>
    <x v="0"/>
    <x v="1"/>
    <x v="1"/>
    <x v="0"/>
    <x v="7"/>
    <x v="0"/>
    <x v="12"/>
    <n v="2"/>
    <n v="400"/>
    <n v="800"/>
  </r>
  <r>
    <s v="012329"/>
    <s v="MAROT"/>
    <s v="Philippe"/>
    <x v="1"/>
    <x v="0"/>
    <x v="7"/>
    <x v="0"/>
    <x v="5"/>
    <x v="1"/>
    <x v="12"/>
    <n v="2"/>
    <n v="400"/>
    <n v="800"/>
  </r>
  <r>
    <s v="013387"/>
    <s v="ENDELER"/>
    <s v="Claudette"/>
    <x v="0"/>
    <x v="1"/>
    <x v="12"/>
    <x v="0"/>
    <x v="19"/>
    <x v="7"/>
    <x v="12"/>
    <n v="1"/>
    <n v="400"/>
    <n v="400"/>
  </r>
  <r>
    <s v="014274"/>
    <s v="HOUZELOT"/>
    <s v="Rene-nicolas"/>
    <x v="1"/>
    <x v="0"/>
    <x v="13"/>
    <x v="0"/>
    <x v="7"/>
    <x v="0"/>
    <x v="12"/>
    <n v="2"/>
    <n v="400"/>
    <n v="800"/>
  </r>
  <r>
    <s v="017215"/>
    <s v="DALLY"/>
    <s v="Alice"/>
    <x v="0"/>
    <x v="2"/>
    <x v="1"/>
    <x v="0"/>
    <x v="12"/>
    <x v="7"/>
    <x v="12"/>
    <n v="2"/>
    <n v="360"/>
    <n v="720"/>
  </r>
  <r>
    <s v="018891"/>
    <s v="DEJAEGHERE"/>
    <s v="Murielle"/>
    <x v="0"/>
    <x v="0"/>
    <x v="1"/>
    <x v="0"/>
    <x v="19"/>
    <x v="7"/>
    <x v="12"/>
    <n v="1"/>
    <n v="400"/>
    <n v="400"/>
  </r>
  <r>
    <s v="021905"/>
    <s v="ARIDON"/>
    <s v="Anna"/>
    <x v="0"/>
    <x v="0"/>
    <x v="8"/>
    <x v="0"/>
    <x v="6"/>
    <x v="5"/>
    <x v="12"/>
    <n v="1"/>
    <n v="360"/>
    <n v="360"/>
  </r>
  <r>
    <s v="022749"/>
    <s v="GHARIANI"/>
    <s v="Racheline"/>
    <x v="0"/>
    <x v="0"/>
    <x v="14"/>
    <x v="0"/>
    <x v="0"/>
    <x v="0"/>
    <x v="12"/>
    <n v="2"/>
    <n v="360"/>
    <n v="720"/>
  </r>
  <r>
    <s v="023140"/>
    <s v="CAMIER"/>
    <s v="Jean-francois"/>
    <x v="1"/>
    <x v="0"/>
    <x v="1"/>
    <x v="0"/>
    <x v="6"/>
    <x v="5"/>
    <x v="12"/>
    <n v="1"/>
    <n v="360"/>
    <n v="360"/>
  </r>
  <r>
    <s v="001193"/>
    <s v="KOY"/>
    <s v="Yeni"/>
    <x v="0"/>
    <x v="1"/>
    <x v="1"/>
    <x v="0"/>
    <x v="11"/>
    <x v="3"/>
    <x v="13"/>
    <n v="3"/>
    <n v="380"/>
    <n v="1140"/>
  </r>
  <r>
    <s v="001747"/>
    <s v="HUET"/>
    <s v="Francois"/>
    <x v="1"/>
    <x v="0"/>
    <x v="5"/>
    <x v="0"/>
    <x v="11"/>
    <x v="3"/>
    <x v="13"/>
    <n v="3"/>
    <n v="380"/>
    <n v="1140"/>
  </r>
  <r>
    <s v="003677"/>
    <s v="JOUVET"/>
    <s v="Anne"/>
    <x v="0"/>
    <x v="2"/>
    <x v="2"/>
    <x v="0"/>
    <x v="17"/>
    <x v="7"/>
    <x v="13"/>
    <n v="2"/>
    <n v="400"/>
    <n v="800"/>
  </r>
  <r>
    <s v="006472"/>
    <s v="GUILLEMIN"/>
    <s v="Dominique"/>
    <x v="0"/>
    <x v="0"/>
    <x v="15"/>
    <x v="0"/>
    <x v="3"/>
    <x v="3"/>
    <x v="13"/>
    <n v="2"/>
    <n v="400"/>
    <n v="800"/>
  </r>
  <r>
    <s v="007350"/>
    <s v="LASCOLS"/>
    <s v="Chantal"/>
    <x v="0"/>
    <x v="1"/>
    <x v="10"/>
    <x v="0"/>
    <x v="17"/>
    <x v="7"/>
    <x v="13"/>
    <n v="2"/>
    <n v="400"/>
    <n v="800"/>
  </r>
  <r>
    <s v="007543"/>
    <s v="MOUSSOUNI"/>
    <s v="Ibrahim"/>
    <x v="1"/>
    <x v="0"/>
    <x v="11"/>
    <x v="0"/>
    <x v="8"/>
    <x v="5"/>
    <x v="13"/>
    <n v="1"/>
    <n v="420"/>
    <n v="420"/>
  </r>
  <r>
    <s v="011328"/>
    <s v="HERANVAL-MALLET"/>
    <s v="Cedric"/>
    <x v="1"/>
    <x v="0"/>
    <x v="1"/>
    <x v="0"/>
    <x v="13"/>
    <x v="4"/>
    <x v="13"/>
    <n v="1"/>
    <n v="420"/>
    <n v="420"/>
  </r>
  <r>
    <s v="012653"/>
    <s v="LAMOLIE"/>
    <s v="Laetitia"/>
    <x v="0"/>
    <x v="2"/>
    <x v="16"/>
    <x v="0"/>
    <x v="12"/>
    <x v="7"/>
    <x v="13"/>
    <n v="2"/>
    <n v="360"/>
    <n v="720"/>
  </r>
  <r>
    <s v="014274"/>
    <s v="HOUZELOT"/>
    <s v="Rene-nicolas"/>
    <x v="1"/>
    <x v="0"/>
    <x v="13"/>
    <x v="0"/>
    <x v="1"/>
    <x v="1"/>
    <x v="13"/>
    <n v="2"/>
    <n v="360"/>
    <n v="720"/>
  </r>
  <r>
    <s v="015325"/>
    <s v="FAGOUR"/>
    <s v="Myrianne"/>
    <x v="0"/>
    <x v="1"/>
    <x v="4"/>
    <x v="0"/>
    <x v="7"/>
    <x v="0"/>
    <x v="13"/>
    <n v="2"/>
    <n v="400"/>
    <n v="800"/>
  </r>
  <r>
    <s v="019617"/>
    <s v="MELON RIEY"/>
    <s v="Beatrice"/>
    <x v="0"/>
    <x v="0"/>
    <x v="9"/>
    <x v="0"/>
    <x v="4"/>
    <x v="4"/>
    <x v="13"/>
    <n v="2"/>
    <n v="400"/>
    <n v="800"/>
  </r>
  <r>
    <s v="020210"/>
    <s v="METAIS"/>
    <s v="Beatrice"/>
    <x v="0"/>
    <x v="1"/>
    <x v="3"/>
    <x v="0"/>
    <x v="2"/>
    <x v="2"/>
    <x v="13"/>
    <n v="2"/>
    <n v="360"/>
    <n v="720"/>
  </r>
  <r>
    <s v="020483"/>
    <s v="HUGUET"/>
    <s v="Michel"/>
    <x v="1"/>
    <x v="0"/>
    <x v="3"/>
    <x v="0"/>
    <x v="18"/>
    <x v="5"/>
    <x v="13"/>
    <n v="1"/>
    <n v="400"/>
    <n v="400"/>
  </r>
  <r>
    <s v="021105"/>
    <s v="REMAY"/>
    <s v="Frederic"/>
    <x v="1"/>
    <x v="0"/>
    <x v="6"/>
    <x v="0"/>
    <x v="11"/>
    <x v="3"/>
    <x v="13"/>
    <n v="3"/>
    <n v="380"/>
    <n v="1140"/>
  </r>
  <r>
    <s v="021442"/>
    <s v="COQUIN"/>
    <s v="Liliane"/>
    <x v="0"/>
    <x v="1"/>
    <x v="2"/>
    <x v="0"/>
    <x v="6"/>
    <x v="5"/>
    <x v="13"/>
    <n v="1"/>
    <n v="360"/>
    <n v="360"/>
  </r>
  <r>
    <s v="022976"/>
    <s v="NENTIEN"/>
    <s v="Raymond"/>
    <x v="1"/>
    <x v="0"/>
    <x v="2"/>
    <x v="0"/>
    <x v="15"/>
    <x v="4"/>
    <x v="13"/>
    <n v="3"/>
    <n v="360"/>
    <n v="1080"/>
  </r>
  <r>
    <s v="001301"/>
    <s v="AMAND"/>
    <s v="Genevieve"/>
    <x v="0"/>
    <x v="0"/>
    <x v="1"/>
    <x v="0"/>
    <x v="12"/>
    <x v="7"/>
    <x v="14"/>
    <n v="2"/>
    <n v="360"/>
    <n v="720"/>
  </r>
  <r>
    <s v="001982"/>
    <s v="PAILLON"/>
    <s v="Jean-emmanuel"/>
    <x v="1"/>
    <x v="0"/>
    <x v="3"/>
    <x v="0"/>
    <x v="18"/>
    <x v="5"/>
    <x v="14"/>
    <n v="1"/>
    <n v="400"/>
    <n v="400"/>
  </r>
  <r>
    <s v="003157"/>
    <s v="FONTAN"/>
    <s v="Claude"/>
    <x v="1"/>
    <x v="0"/>
    <x v="9"/>
    <x v="0"/>
    <x v="5"/>
    <x v="1"/>
    <x v="14"/>
    <n v="2"/>
    <n v="400"/>
    <n v="800"/>
  </r>
  <r>
    <s v="003196"/>
    <s v="GAUDILLER"/>
    <s v="Gil"/>
    <x v="1"/>
    <x v="0"/>
    <x v="8"/>
    <x v="0"/>
    <x v="13"/>
    <x v="4"/>
    <x v="14"/>
    <n v="1"/>
    <n v="420"/>
    <n v="420"/>
  </r>
  <r>
    <s v="003667"/>
    <s v="BERIBI"/>
    <s v="Richard"/>
    <x v="1"/>
    <x v="0"/>
    <x v="0"/>
    <x v="0"/>
    <x v="12"/>
    <x v="7"/>
    <x v="14"/>
    <n v="2"/>
    <n v="360"/>
    <n v="720"/>
  </r>
  <r>
    <s v="003761"/>
    <s v="LE GRAND"/>
    <s v="Claudine"/>
    <x v="0"/>
    <x v="0"/>
    <x v="6"/>
    <x v="0"/>
    <x v="7"/>
    <x v="0"/>
    <x v="14"/>
    <n v="2"/>
    <n v="400"/>
    <n v="800"/>
  </r>
  <r>
    <s v="007446"/>
    <s v="VIVIAND"/>
    <s v="Philippe"/>
    <x v="1"/>
    <x v="0"/>
    <x v="10"/>
    <x v="0"/>
    <x v="18"/>
    <x v="5"/>
    <x v="14"/>
    <n v="1"/>
    <n v="400"/>
    <n v="400"/>
  </r>
  <r>
    <s v="008663"/>
    <s v="MARIE SAINTE"/>
    <s v="Christiane"/>
    <x v="0"/>
    <x v="1"/>
    <x v="2"/>
    <x v="0"/>
    <x v="5"/>
    <x v="1"/>
    <x v="14"/>
    <n v="2"/>
    <n v="400"/>
    <n v="800"/>
  </r>
  <r>
    <s v="009266"/>
    <s v="SIRABELLA"/>
    <s v="Michel"/>
    <x v="1"/>
    <x v="2"/>
    <x v="2"/>
    <x v="0"/>
    <x v="15"/>
    <x v="4"/>
    <x v="14"/>
    <n v="3"/>
    <n v="360"/>
    <n v="1080"/>
  </r>
  <r>
    <s v="012452"/>
    <s v="EMMANUELLI"/>
    <s v="Chantal"/>
    <x v="0"/>
    <x v="1"/>
    <x v="1"/>
    <x v="0"/>
    <x v="10"/>
    <x v="6"/>
    <x v="14"/>
    <n v="2"/>
    <n v="400"/>
    <n v="800"/>
  </r>
  <r>
    <s v="016994"/>
    <s v="GARILLON"/>
    <s v="Alban"/>
    <x v="1"/>
    <x v="0"/>
    <x v="7"/>
    <x v="0"/>
    <x v="17"/>
    <x v="7"/>
    <x v="14"/>
    <n v="2"/>
    <n v="400"/>
    <n v="800"/>
  </r>
  <r>
    <s v="020367"/>
    <s v="JACQUILLON"/>
    <s v="Patrick"/>
    <x v="1"/>
    <x v="1"/>
    <x v="4"/>
    <x v="0"/>
    <x v="14"/>
    <x v="2"/>
    <x v="14"/>
    <n v="2"/>
    <n v="400"/>
    <n v="800"/>
  </r>
  <r>
    <s v="022972"/>
    <s v="LORMEAU"/>
    <s v="Gerard"/>
    <x v="1"/>
    <x v="2"/>
    <x v="2"/>
    <x v="0"/>
    <x v="3"/>
    <x v="3"/>
    <x v="14"/>
    <n v="2"/>
    <n v="400"/>
    <n v="800"/>
  </r>
  <r>
    <s v="000873"/>
    <s v="HOPPE"/>
    <s v="Gabrielle"/>
    <x v="0"/>
    <x v="0"/>
    <x v="5"/>
    <x v="0"/>
    <x v="0"/>
    <x v="0"/>
    <x v="15"/>
    <n v="2"/>
    <n v="360"/>
    <n v="720"/>
  </r>
  <r>
    <s v="003406"/>
    <s v="CADET"/>
    <s v="Tiphaine"/>
    <x v="0"/>
    <x v="1"/>
    <x v="8"/>
    <x v="0"/>
    <x v="14"/>
    <x v="2"/>
    <x v="15"/>
    <n v="2"/>
    <n v="400"/>
    <n v="800"/>
  </r>
  <r>
    <s v="004580"/>
    <s v="DESCHAND"/>
    <s v="Severine"/>
    <x v="0"/>
    <x v="0"/>
    <x v="0"/>
    <x v="0"/>
    <x v="0"/>
    <x v="0"/>
    <x v="15"/>
    <n v="2"/>
    <n v="360"/>
    <n v="720"/>
  </r>
  <r>
    <s v="004651"/>
    <s v="CHIMIER"/>
    <s v="Marie helene"/>
    <x v="0"/>
    <x v="1"/>
    <x v="9"/>
    <x v="0"/>
    <x v="5"/>
    <x v="1"/>
    <x v="15"/>
    <n v="2"/>
    <n v="400"/>
    <n v="800"/>
  </r>
  <r>
    <s v="006530"/>
    <s v="HIEGEL"/>
    <s v="Fabienne"/>
    <x v="0"/>
    <x v="0"/>
    <x v="9"/>
    <x v="0"/>
    <x v="18"/>
    <x v="5"/>
    <x v="15"/>
    <n v="1"/>
    <n v="400"/>
    <n v="400"/>
  </r>
  <r>
    <s v="010669"/>
    <s v="BRUN"/>
    <s v="Francois"/>
    <x v="1"/>
    <x v="0"/>
    <x v="6"/>
    <x v="0"/>
    <x v="14"/>
    <x v="2"/>
    <x v="15"/>
    <n v="2"/>
    <n v="400"/>
    <n v="800"/>
  </r>
  <r>
    <s v="010743"/>
    <s v="NABIS"/>
    <s v="Jean pierre"/>
    <x v="1"/>
    <x v="1"/>
    <x v="5"/>
    <x v="0"/>
    <x v="19"/>
    <x v="7"/>
    <x v="15"/>
    <n v="1"/>
    <n v="400"/>
    <n v="400"/>
  </r>
  <r>
    <s v="010840"/>
    <s v="RICHEL"/>
    <s v="Pascal"/>
    <x v="1"/>
    <x v="1"/>
    <x v="2"/>
    <x v="0"/>
    <x v="6"/>
    <x v="5"/>
    <x v="15"/>
    <n v="1"/>
    <n v="360"/>
    <n v="360"/>
  </r>
  <r>
    <s v="012471"/>
    <s v="GESSAT"/>
    <s v="Pierre"/>
    <x v="1"/>
    <x v="0"/>
    <x v="13"/>
    <x v="0"/>
    <x v="10"/>
    <x v="6"/>
    <x v="15"/>
    <n v="2"/>
    <n v="400"/>
    <n v="800"/>
  </r>
  <r>
    <s v="018750"/>
    <s v="REYNAERT"/>
    <s v="Arnaud"/>
    <x v="1"/>
    <x v="0"/>
    <x v="4"/>
    <x v="0"/>
    <x v="11"/>
    <x v="3"/>
    <x v="15"/>
    <n v="3"/>
    <n v="380"/>
    <n v="1140"/>
  </r>
  <r>
    <s v="019617"/>
    <s v="MELON RIEY"/>
    <s v="Beatrice"/>
    <x v="0"/>
    <x v="0"/>
    <x v="9"/>
    <x v="0"/>
    <x v="13"/>
    <x v="4"/>
    <x v="15"/>
    <n v="1"/>
    <n v="420"/>
    <n v="420"/>
  </r>
  <r>
    <s v="019617"/>
    <s v="MELON RIEY"/>
    <s v="Beatrice"/>
    <x v="0"/>
    <x v="0"/>
    <x v="9"/>
    <x v="0"/>
    <x v="10"/>
    <x v="6"/>
    <x v="15"/>
    <n v="2"/>
    <n v="400"/>
    <n v="800"/>
  </r>
  <r>
    <s v="020073"/>
    <s v="SROUSSI"/>
    <s v="Elisabeth"/>
    <x v="0"/>
    <x v="0"/>
    <x v="5"/>
    <x v="0"/>
    <x v="17"/>
    <x v="7"/>
    <x v="15"/>
    <n v="2"/>
    <n v="400"/>
    <n v="800"/>
  </r>
  <r>
    <s v="020379"/>
    <s v="LEURY"/>
    <s v="Guy"/>
    <x v="1"/>
    <x v="1"/>
    <x v="13"/>
    <x v="0"/>
    <x v="2"/>
    <x v="2"/>
    <x v="15"/>
    <n v="2"/>
    <n v="360"/>
    <n v="720"/>
  </r>
  <r>
    <s v="022663"/>
    <s v="CHATELAIS"/>
    <s v="Sylvie"/>
    <x v="0"/>
    <x v="1"/>
    <x v="2"/>
    <x v="0"/>
    <x v="5"/>
    <x v="1"/>
    <x v="15"/>
    <n v="2"/>
    <n v="400"/>
    <n v="800"/>
  </r>
  <r>
    <s v="022749"/>
    <s v="GHARIANI"/>
    <s v="Racheline"/>
    <x v="0"/>
    <x v="0"/>
    <x v="14"/>
    <x v="0"/>
    <x v="2"/>
    <x v="2"/>
    <x v="15"/>
    <n v="2"/>
    <n v="360"/>
    <n v="720"/>
  </r>
  <r>
    <s v="023073"/>
    <s v="DUPERRET"/>
    <s v="David"/>
    <x v="1"/>
    <x v="0"/>
    <x v="1"/>
    <x v="0"/>
    <x v="4"/>
    <x v="4"/>
    <x v="15"/>
    <n v="2"/>
    <n v="400"/>
    <n v="800"/>
  </r>
  <r>
    <s v="000336"/>
    <s v="FREYERMUTH"/>
    <s v="Christine"/>
    <x v="0"/>
    <x v="0"/>
    <x v="8"/>
    <x v="0"/>
    <x v="5"/>
    <x v="1"/>
    <x v="16"/>
    <n v="2"/>
    <n v="400"/>
    <n v="800"/>
  </r>
  <r>
    <s v="000849"/>
    <s v="MABILLE"/>
    <s v="Florence"/>
    <x v="0"/>
    <x v="2"/>
    <x v="5"/>
    <x v="0"/>
    <x v="0"/>
    <x v="0"/>
    <x v="16"/>
    <n v="2"/>
    <n v="360"/>
    <n v="720"/>
  </r>
  <r>
    <s v="001836"/>
    <s v="OGET"/>
    <s v="Gerard"/>
    <x v="1"/>
    <x v="2"/>
    <x v="6"/>
    <x v="0"/>
    <x v="3"/>
    <x v="3"/>
    <x v="16"/>
    <n v="2"/>
    <n v="400"/>
    <n v="800"/>
  </r>
  <r>
    <s v="007446"/>
    <s v="VIVIAND"/>
    <s v="Philippe"/>
    <x v="1"/>
    <x v="0"/>
    <x v="10"/>
    <x v="0"/>
    <x v="8"/>
    <x v="5"/>
    <x v="16"/>
    <n v="1"/>
    <n v="420"/>
    <n v="420"/>
  </r>
  <r>
    <s v="009816"/>
    <s v="PHILIPPE-VIALLARD"/>
    <s v="Sylvie"/>
    <x v="0"/>
    <x v="0"/>
    <x v="10"/>
    <x v="0"/>
    <x v="10"/>
    <x v="6"/>
    <x v="16"/>
    <n v="2"/>
    <n v="400"/>
    <n v="800"/>
  </r>
  <r>
    <s v="011780"/>
    <s v="GIRAULT"/>
    <s v="Micheline"/>
    <x v="0"/>
    <x v="2"/>
    <x v="1"/>
    <x v="0"/>
    <x v="13"/>
    <x v="4"/>
    <x v="16"/>
    <n v="1"/>
    <n v="420"/>
    <n v="420"/>
  </r>
  <r>
    <s v="012329"/>
    <s v="MAROT"/>
    <s v="Philippe"/>
    <x v="1"/>
    <x v="0"/>
    <x v="7"/>
    <x v="0"/>
    <x v="12"/>
    <x v="7"/>
    <x v="16"/>
    <n v="2"/>
    <n v="360"/>
    <n v="720"/>
  </r>
  <r>
    <s v="012794"/>
    <s v="LEMAIRE"/>
    <s v="Natalie natacha"/>
    <x v="0"/>
    <x v="0"/>
    <x v="1"/>
    <x v="0"/>
    <x v="2"/>
    <x v="2"/>
    <x v="16"/>
    <n v="2"/>
    <n v="360"/>
    <n v="720"/>
  </r>
  <r>
    <s v="015248"/>
    <s v="MARTIN LALANDE"/>
    <s v="Christine"/>
    <x v="0"/>
    <x v="0"/>
    <x v="2"/>
    <x v="0"/>
    <x v="7"/>
    <x v="0"/>
    <x v="16"/>
    <n v="2"/>
    <n v="400"/>
    <n v="800"/>
  </r>
  <r>
    <s v="019913"/>
    <s v="LORY"/>
    <s v="Bertrand"/>
    <x v="1"/>
    <x v="0"/>
    <x v="9"/>
    <x v="0"/>
    <x v="8"/>
    <x v="5"/>
    <x v="16"/>
    <n v="1"/>
    <n v="420"/>
    <n v="420"/>
  </r>
  <r>
    <s v="000873"/>
    <s v="HOPPE"/>
    <s v="Gabrielle"/>
    <x v="0"/>
    <x v="0"/>
    <x v="5"/>
    <x v="0"/>
    <x v="14"/>
    <x v="2"/>
    <x v="17"/>
    <n v="2"/>
    <n v="400"/>
    <n v="800"/>
  </r>
  <r>
    <s v="000873"/>
    <s v="HOPPE"/>
    <s v="Gabrielle"/>
    <x v="0"/>
    <x v="0"/>
    <x v="5"/>
    <x v="0"/>
    <x v="10"/>
    <x v="6"/>
    <x v="17"/>
    <n v="2"/>
    <n v="400"/>
    <n v="800"/>
  </r>
  <r>
    <s v="001019"/>
    <s v="BILLARD"/>
    <s v="Guy michel"/>
    <x v="1"/>
    <x v="0"/>
    <x v="6"/>
    <x v="0"/>
    <x v="15"/>
    <x v="4"/>
    <x v="17"/>
    <n v="3"/>
    <n v="360"/>
    <n v="1080"/>
  </r>
  <r>
    <s v="003157"/>
    <s v="FONTAN"/>
    <s v="Claude"/>
    <x v="1"/>
    <x v="0"/>
    <x v="9"/>
    <x v="0"/>
    <x v="3"/>
    <x v="3"/>
    <x v="17"/>
    <n v="2"/>
    <n v="400"/>
    <n v="800"/>
  </r>
  <r>
    <s v="003446"/>
    <s v="LABORDE-CHIOCCHIA"/>
    <s v="Martine"/>
    <x v="0"/>
    <x v="0"/>
    <x v="17"/>
    <x v="0"/>
    <x v="10"/>
    <x v="6"/>
    <x v="17"/>
    <n v="2"/>
    <n v="400"/>
    <n v="800"/>
  </r>
  <r>
    <s v="008094"/>
    <s v="ROCCHI"/>
    <s v="Frederic"/>
    <x v="1"/>
    <x v="0"/>
    <x v="16"/>
    <x v="0"/>
    <x v="5"/>
    <x v="1"/>
    <x v="17"/>
    <n v="2"/>
    <n v="400"/>
    <n v="800"/>
  </r>
  <r>
    <s v="009816"/>
    <s v="PHILIPPE-VIALLARD"/>
    <s v="Sylvie"/>
    <x v="0"/>
    <x v="0"/>
    <x v="10"/>
    <x v="0"/>
    <x v="17"/>
    <x v="7"/>
    <x v="17"/>
    <n v="2"/>
    <n v="400"/>
    <n v="800"/>
  </r>
  <r>
    <s v="012329"/>
    <s v="MAROT"/>
    <s v="Philippe"/>
    <x v="1"/>
    <x v="0"/>
    <x v="7"/>
    <x v="0"/>
    <x v="1"/>
    <x v="1"/>
    <x v="17"/>
    <n v="2"/>
    <n v="360"/>
    <n v="720"/>
  </r>
  <r>
    <s v="017707"/>
    <s v="BAUDEL"/>
    <s v="Emmanuel"/>
    <x v="1"/>
    <x v="0"/>
    <x v="1"/>
    <x v="0"/>
    <x v="5"/>
    <x v="1"/>
    <x v="17"/>
    <n v="2"/>
    <n v="400"/>
    <n v="800"/>
  </r>
  <r>
    <s v="018006"/>
    <s v="BARBIER"/>
    <s v="Chantal"/>
    <x v="0"/>
    <x v="1"/>
    <x v="2"/>
    <x v="0"/>
    <x v="6"/>
    <x v="5"/>
    <x v="17"/>
    <n v="1"/>
    <n v="360"/>
    <n v="360"/>
  </r>
  <r>
    <s v="019464"/>
    <s v="JACQ"/>
    <s v="Frederic"/>
    <x v="1"/>
    <x v="1"/>
    <x v="9"/>
    <x v="0"/>
    <x v="9"/>
    <x v="6"/>
    <x v="17"/>
    <n v="1"/>
    <n v="420"/>
    <n v="420"/>
  </r>
  <r>
    <s v="022749"/>
    <s v="GHARIANI"/>
    <s v="Racheline"/>
    <x v="0"/>
    <x v="0"/>
    <x v="14"/>
    <x v="0"/>
    <x v="7"/>
    <x v="0"/>
    <x v="17"/>
    <n v="2"/>
    <n v="400"/>
    <n v="800"/>
  </r>
  <r>
    <s v="022806"/>
    <s v="AUVERT"/>
    <s v="Simone"/>
    <x v="0"/>
    <x v="0"/>
    <x v="1"/>
    <x v="0"/>
    <x v="2"/>
    <x v="2"/>
    <x v="17"/>
    <n v="2"/>
    <n v="360"/>
    <n v="720"/>
  </r>
  <r>
    <s v="002151"/>
    <s v="DVORACSEK"/>
    <s v="Hugues"/>
    <x v="1"/>
    <x v="0"/>
    <x v="4"/>
    <x v="0"/>
    <x v="8"/>
    <x v="5"/>
    <x v="18"/>
    <n v="1"/>
    <n v="420"/>
    <n v="420"/>
  </r>
  <r>
    <s v="004651"/>
    <s v="CHIMIER"/>
    <s v="Marie helene"/>
    <x v="0"/>
    <x v="1"/>
    <x v="9"/>
    <x v="0"/>
    <x v="3"/>
    <x v="3"/>
    <x v="18"/>
    <n v="2"/>
    <n v="400"/>
    <n v="800"/>
  </r>
  <r>
    <s v="006472"/>
    <s v="GUILLEMIN"/>
    <s v="Dominique"/>
    <x v="0"/>
    <x v="0"/>
    <x v="15"/>
    <x v="0"/>
    <x v="15"/>
    <x v="4"/>
    <x v="18"/>
    <n v="3"/>
    <n v="360"/>
    <n v="1080"/>
  </r>
  <r>
    <s v="007446"/>
    <s v="VIVIAND"/>
    <s v="Philippe"/>
    <x v="1"/>
    <x v="0"/>
    <x v="10"/>
    <x v="0"/>
    <x v="2"/>
    <x v="2"/>
    <x v="18"/>
    <n v="2"/>
    <n v="360"/>
    <n v="720"/>
  </r>
  <r>
    <s v="009112"/>
    <s v="AMBROISE"/>
    <s v="Patrick"/>
    <x v="1"/>
    <x v="0"/>
    <x v="10"/>
    <x v="0"/>
    <x v="13"/>
    <x v="4"/>
    <x v="18"/>
    <n v="1"/>
    <n v="420"/>
    <n v="420"/>
  </r>
  <r>
    <s v="009241"/>
    <s v="GABRIEL"/>
    <s v="Evelyne"/>
    <x v="0"/>
    <x v="1"/>
    <x v="1"/>
    <x v="0"/>
    <x v="2"/>
    <x v="2"/>
    <x v="18"/>
    <n v="2"/>
    <n v="360"/>
    <n v="720"/>
  </r>
  <r>
    <s v="009891"/>
    <s v="ALEXANDRE"/>
    <s v="Karinne"/>
    <x v="0"/>
    <x v="1"/>
    <x v="10"/>
    <x v="0"/>
    <x v="14"/>
    <x v="2"/>
    <x v="18"/>
    <n v="2"/>
    <n v="400"/>
    <n v="800"/>
  </r>
  <r>
    <s v="012329"/>
    <s v="MAROT"/>
    <s v="Philippe"/>
    <x v="1"/>
    <x v="0"/>
    <x v="7"/>
    <x v="0"/>
    <x v="3"/>
    <x v="3"/>
    <x v="18"/>
    <n v="2"/>
    <n v="400"/>
    <n v="800"/>
  </r>
  <r>
    <s v="012471"/>
    <s v="GESSAT"/>
    <s v="Pierre"/>
    <x v="1"/>
    <x v="0"/>
    <x v="13"/>
    <x v="0"/>
    <x v="4"/>
    <x v="4"/>
    <x v="18"/>
    <n v="2"/>
    <n v="400"/>
    <n v="800"/>
  </r>
  <r>
    <s v="014015"/>
    <s v="BRIAND"/>
    <s v="Catherine"/>
    <x v="0"/>
    <x v="0"/>
    <x v="9"/>
    <x v="0"/>
    <x v="7"/>
    <x v="0"/>
    <x v="18"/>
    <n v="2"/>
    <n v="400"/>
    <n v="800"/>
  </r>
  <r>
    <s v="017657"/>
    <s v="GRIZEAU"/>
    <s v="Fabienne"/>
    <x v="0"/>
    <x v="0"/>
    <x v="3"/>
    <x v="0"/>
    <x v="17"/>
    <x v="7"/>
    <x v="18"/>
    <n v="2"/>
    <n v="400"/>
    <n v="800"/>
  </r>
  <r>
    <s v="017909"/>
    <s v="CAYER-BARRIOZ"/>
    <s v="Patrick"/>
    <x v="1"/>
    <x v="0"/>
    <x v="12"/>
    <x v="0"/>
    <x v="17"/>
    <x v="7"/>
    <x v="18"/>
    <n v="2"/>
    <n v="400"/>
    <n v="800"/>
  </r>
  <r>
    <s v="003157"/>
    <s v="FONTAN"/>
    <s v="Claude"/>
    <x v="1"/>
    <x v="0"/>
    <x v="9"/>
    <x v="0"/>
    <x v="2"/>
    <x v="2"/>
    <x v="19"/>
    <n v="2"/>
    <n v="360"/>
    <n v="720"/>
  </r>
  <r>
    <s v="003406"/>
    <s v="CADET"/>
    <s v="Tiphaine"/>
    <x v="0"/>
    <x v="1"/>
    <x v="8"/>
    <x v="0"/>
    <x v="16"/>
    <x v="6"/>
    <x v="19"/>
    <n v="2"/>
    <n v="360"/>
    <n v="720"/>
  </r>
  <r>
    <s v="008094"/>
    <s v="ROCCHI"/>
    <s v="Frederic"/>
    <x v="1"/>
    <x v="0"/>
    <x v="16"/>
    <x v="0"/>
    <x v="1"/>
    <x v="1"/>
    <x v="19"/>
    <n v="2"/>
    <n v="360"/>
    <n v="720"/>
  </r>
  <r>
    <s v="009112"/>
    <s v="AMBROISE"/>
    <s v="Patrick"/>
    <x v="1"/>
    <x v="0"/>
    <x v="10"/>
    <x v="0"/>
    <x v="15"/>
    <x v="4"/>
    <x v="19"/>
    <n v="3"/>
    <n v="360"/>
    <n v="1080"/>
  </r>
  <r>
    <s v="010255"/>
    <s v="GAL"/>
    <s v="Christian"/>
    <x v="1"/>
    <x v="0"/>
    <x v="6"/>
    <x v="0"/>
    <x v="0"/>
    <x v="0"/>
    <x v="19"/>
    <n v="2"/>
    <n v="360"/>
    <n v="720"/>
  </r>
  <r>
    <s v="014015"/>
    <s v="BRIAND"/>
    <s v="Catherine"/>
    <x v="0"/>
    <x v="0"/>
    <x v="9"/>
    <x v="0"/>
    <x v="0"/>
    <x v="0"/>
    <x v="19"/>
    <n v="2"/>
    <n v="360"/>
    <n v="720"/>
  </r>
  <r>
    <s v="014369"/>
    <s v="HERIBEL"/>
    <s v="Nelly"/>
    <x v="0"/>
    <x v="0"/>
    <x v="16"/>
    <x v="0"/>
    <x v="8"/>
    <x v="5"/>
    <x v="19"/>
    <n v="1"/>
    <n v="420"/>
    <n v="420"/>
  </r>
  <r>
    <s v="014663"/>
    <s v="MARECHAL"/>
    <s v="Jacqueline"/>
    <x v="0"/>
    <x v="2"/>
    <x v="11"/>
    <x v="0"/>
    <x v="8"/>
    <x v="5"/>
    <x v="19"/>
    <n v="1"/>
    <n v="420"/>
    <n v="420"/>
  </r>
  <r>
    <s v="020643"/>
    <s v="DURAFFOURG"/>
    <s v="Michel"/>
    <x v="1"/>
    <x v="0"/>
    <x v="6"/>
    <x v="0"/>
    <x v="7"/>
    <x v="0"/>
    <x v="19"/>
    <n v="2"/>
    <n v="400"/>
    <n v="800"/>
  </r>
  <r>
    <s v="023140"/>
    <s v="CAMIER"/>
    <s v="Jean-francois"/>
    <x v="1"/>
    <x v="0"/>
    <x v="1"/>
    <x v="0"/>
    <x v="17"/>
    <x v="7"/>
    <x v="19"/>
    <n v="2"/>
    <n v="400"/>
    <n v="800"/>
  </r>
  <r>
    <s v="023210"/>
    <s v="PLUMBERT"/>
    <s v="Christiane"/>
    <x v="0"/>
    <x v="0"/>
    <x v="14"/>
    <x v="0"/>
    <x v="5"/>
    <x v="1"/>
    <x v="19"/>
    <n v="2"/>
    <n v="400"/>
    <n v="800"/>
  </r>
  <r>
    <s v="023328"/>
    <s v="GELLIOT"/>
    <s v="Annick"/>
    <x v="0"/>
    <x v="0"/>
    <x v="16"/>
    <x v="0"/>
    <x v="13"/>
    <x v="4"/>
    <x v="19"/>
    <n v="1"/>
    <n v="420"/>
    <n v="420"/>
  </r>
  <r>
    <s v="000402"/>
    <s v="FENIES"/>
    <s v="Marcelle"/>
    <x v="0"/>
    <x v="0"/>
    <x v="1"/>
    <x v="0"/>
    <x v="4"/>
    <x v="4"/>
    <x v="20"/>
    <n v="2"/>
    <n v="400"/>
    <n v="800"/>
  </r>
  <r>
    <s v="000869"/>
    <s v="DUFOURCQ"/>
    <s v="Elisabeth"/>
    <x v="0"/>
    <x v="0"/>
    <x v="6"/>
    <x v="0"/>
    <x v="3"/>
    <x v="3"/>
    <x v="20"/>
    <n v="2"/>
    <n v="400"/>
    <n v="800"/>
  </r>
  <r>
    <s v="001120"/>
    <s v="THAUVIN"/>
    <s v="Anne"/>
    <x v="0"/>
    <x v="0"/>
    <x v="8"/>
    <x v="0"/>
    <x v="6"/>
    <x v="5"/>
    <x v="20"/>
    <n v="1"/>
    <n v="360"/>
    <n v="360"/>
  </r>
  <r>
    <s v="001866"/>
    <s v="BENSADOUN"/>
    <s v="Fabienne"/>
    <x v="0"/>
    <x v="1"/>
    <x v="0"/>
    <x v="0"/>
    <x v="17"/>
    <x v="7"/>
    <x v="20"/>
    <n v="2"/>
    <n v="400"/>
    <n v="800"/>
  </r>
  <r>
    <s v="001982"/>
    <s v="PAILLON"/>
    <s v="Jean-emmanuel"/>
    <x v="1"/>
    <x v="0"/>
    <x v="3"/>
    <x v="0"/>
    <x v="6"/>
    <x v="5"/>
    <x v="20"/>
    <n v="1"/>
    <n v="360"/>
    <n v="360"/>
  </r>
  <r>
    <s v="005985"/>
    <s v="BOST"/>
    <s v="Denis"/>
    <x v="1"/>
    <x v="2"/>
    <x v="3"/>
    <x v="0"/>
    <x v="8"/>
    <x v="5"/>
    <x v="20"/>
    <n v="1"/>
    <n v="420"/>
    <n v="420"/>
  </r>
  <r>
    <s v="006460"/>
    <s v="VIGUIER GODART"/>
    <s v="Catherine"/>
    <x v="0"/>
    <x v="0"/>
    <x v="9"/>
    <x v="0"/>
    <x v="12"/>
    <x v="7"/>
    <x v="20"/>
    <n v="2"/>
    <n v="360"/>
    <n v="720"/>
  </r>
  <r>
    <s v="009874"/>
    <s v="LLORCA"/>
    <s v="Jean-pierre"/>
    <x v="1"/>
    <x v="0"/>
    <x v="10"/>
    <x v="0"/>
    <x v="6"/>
    <x v="5"/>
    <x v="20"/>
    <n v="1"/>
    <n v="360"/>
    <n v="360"/>
  </r>
  <r>
    <s v="011699"/>
    <s v="ZEBUT"/>
    <s v="Rose may"/>
    <x v="0"/>
    <x v="2"/>
    <x v="1"/>
    <x v="0"/>
    <x v="15"/>
    <x v="4"/>
    <x v="20"/>
    <n v="3"/>
    <n v="360"/>
    <n v="1080"/>
  </r>
  <r>
    <s v="012329"/>
    <s v="MAROT"/>
    <s v="Philippe"/>
    <x v="1"/>
    <x v="0"/>
    <x v="7"/>
    <x v="0"/>
    <x v="11"/>
    <x v="3"/>
    <x v="20"/>
    <n v="3"/>
    <n v="380"/>
    <n v="1140"/>
  </r>
  <r>
    <s v="012811"/>
    <s v="DUPUIS"/>
    <s v="Stephane"/>
    <x v="1"/>
    <x v="2"/>
    <x v="2"/>
    <x v="0"/>
    <x v="17"/>
    <x v="7"/>
    <x v="20"/>
    <n v="2"/>
    <n v="400"/>
    <n v="800"/>
  </r>
  <r>
    <s v="013823"/>
    <s v="LEMONNIER-BENKHELIF"/>
    <s v="Chantal"/>
    <x v="0"/>
    <x v="2"/>
    <x v="1"/>
    <x v="0"/>
    <x v="6"/>
    <x v="5"/>
    <x v="20"/>
    <n v="1"/>
    <n v="360"/>
    <n v="360"/>
  </r>
  <r>
    <s v="015687"/>
    <s v="DESPORTES-DAVONNEAU"/>
    <s v="Antoinette"/>
    <x v="0"/>
    <x v="0"/>
    <x v="6"/>
    <x v="0"/>
    <x v="15"/>
    <x v="4"/>
    <x v="20"/>
    <n v="3"/>
    <n v="360"/>
    <n v="1080"/>
  </r>
  <r>
    <s v="016506"/>
    <s v="LAURIER"/>
    <s v="Viviane"/>
    <x v="0"/>
    <x v="1"/>
    <x v="15"/>
    <x v="0"/>
    <x v="13"/>
    <x v="4"/>
    <x v="20"/>
    <n v="1"/>
    <n v="420"/>
    <n v="420"/>
  </r>
  <r>
    <s v="018092"/>
    <s v="BATEL"/>
    <s v="Yves"/>
    <x v="1"/>
    <x v="0"/>
    <x v="4"/>
    <x v="0"/>
    <x v="3"/>
    <x v="3"/>
    <x v="20"/>
    <n v="2"/>
    <n v="400"/>
    <n v="800"/>
  </r>
  <r>
    <s v="020073"/>
    <s v="SROUSSI"/>
    <s v="Elisabeth"/>
    <x v="0"/>
    <x v="0"/>
    <x v="5"/>
    <x v="0"/>
    <x v="19"/>
    <x v="7"/>
    <x v="20"/>
    <n v="1"/>
    <n v="400"/>
    <n v="400"/>
  </r>
  <r>
    <s v="022718"/>
    <s v="GRESLIER"/>
    <s v="Daniel"/>
    <x v="1"/>
    <x v="0"/>
    <x v="0"/>
    <x v="0"/>
    <x v="14"/>
    <x v="2"/>
    <x v="20"/>
    <n v="2"/>
    <n v="400"/>
    <n v="800"/>
  </r>
  <r>
    <s v="002483"/>
    <s v="BARRIER"/>
    <s v="Valerie"/>
    <x v="0"/>
    <x v="2"/>
    <x v="8"/>
    <x v="0"/>
    <x v="19"/>
    <x v="7"/>
    <x v="21"/>
    <n v="1"/>
    <n v="400"/>
    <n v="400"/>
  </r>
  <r>
    <s v="003157"/>
    <s v="FONTAN"/>
    <s v="Claude"/>
    <x v="1"/>
    <x v="0"/>
    <x v="9"/>
    <x v="0"/>
    <x v="15"/>
    <x v="4"/>
    <x v="21"/>
    <n v="3"/>
    <n v="360"/>
    <n v="1080"/>
  </r>
  <r>
    <s v="004891"/>
    <s v="PELATA"/>
    <s v="Marie ther"/>
    <x v="0"/>
    <x v="0"/>
    <x v="0"/>
    <x v="0"/>
    <x v="19"/>
    <x v="7"/>
    <x v="21"/>
    <n v="1"/>
    <n v="400"/>
    <n v="400"/>
  </r>
  <r>
    <s v="005762"/>
    <s v="EL KADHI"/>
    <s v="Sonia"/>
    <x v="0"/>
    <x v="1"/>
    <x v="3"/>
    <x v="0"/>
    <x v="15"/>
    <x v="4"/>
    <x v="21"/>
    <n v="3"/>
    <n v="360"/>
    <n v="1080"/>
  </r>
  <r>
    <s v="007543"/>
    <s v="MOUSSOUNI"/>
    <s v="Ibrahim"/>
    <x v="1"/>
    <x v="0"/>
    <x v="11"/>
    <x v="0"/>
    <x v="8"/>
    <x v="5"/>
    <x v="21"/>
    <n v="1"/>
    <n v="420"/>
    <n v="420"/>
  </r>
  <r>
    <s v="008634"/>
    <s v="FERRAND"/>
    <s v="Josette"/>
    <x v="0"/>
    <x v="1"/>
    <x v="2"/>
    <x v="0"/>
    <x v="1"/>
    <x v="1"/>
    <x v="21"/>
    <n v="2"/>
    <n v="360"/>
    <n v="720"/>
  </r>
  <r>
    <s v="009816"/>
    <s v="PHILIPPE-VIALLARD"/>
    <s v="Sylvie"/>
    <x v="0"/>
    <x v="0"/>
    <x v="10"/>
    <x v="0"/>
    <x v="12"/>
    <x v="7"/>
    <x v="21"/>
    <n v="2"/>
    <n v="360"/>
    <n v="720"/>
  </r>
  <r>
    <s v="011226"/>
    <s v="DONGAR"/>
    <s v="Yolande"/>
    <x v="0"/>
    <x v="2"/>
    <x v="9"/>
    <x v="0"/>
    <x v="3"/>
    <x v="3"/>
    <x v="21"/>
    <n v="2"/>
    <n v="400"/>
    <n v="800"/>
  </r>
  <r>
    <s v="011328"/>
    <s v="HERANVAL-MALLET"/>
    <s v="Cedric"/>
    <x v="1"/>
    <x v="0"/>
    <x v="1"/>
    <x v="0"/>
    <x v="16"/>
    <x v="6"/>
    <x v="21"/>
    <n v="2"/>
    <n v="360"/>
    <n v="720"/>
  </r>
  <r>
    <s v="012183"/>
    <s v="CARMONA"/>
    <s v="Didier"/>
    <x v="1"/>
    <x v="2"/>
    <x v="3"/>
    <x v="0"/>
    <x v="16"/>
    <x v="6"/>
    <x v="21"/>
    <n v="2"/>
    <n v="360"/>
    <n v="720"/>
  </r>
  <r>
    <s v="013823"/>
    <s v="LEMONNIER-BENKHELIF"/>
    <s v="Chantal"/>
    <x v="0"/>
    <x v="2"/>
    <x v="1"/>
    <x v="0"/>
    <x v="18"/>
    <x v="5"/>
    <x v="21"/>
    <n v="1"/>
    <n v="400"/>
    <n v="400"/>
  </r>
  <r>
    <s v="014006"/>
    <s v="PIERRE"/>
    <s v="Viviane"/>
    <x v="0"/>
    <x v="1"/>
    <x v="1"/>
    <x v="0"/>
    <x v="14"/>
    <x v="2"/>
    <x v="21"/>
    <n v="2"/>
    <n v="400"/>
    <n v="800"/>
  </r>
  <r>
    <s v="016891"/>
    <s v="BIGOT"/>
    <s v="Genevieve"/>
    <x v="0"/>
    <x v="0"/>
    <x v="9"/>
    <x v="0"/>
    <x v="15"/>
    <x v="4"/>
    <x v="21"/>
    <n v="3"/>
    <n v="360"/>
    <n v="1080"/>
  </r>
  <r>
    <s v="018092"/>
    <s v="BATEL"/>
    <s v="Yves"/>
    <x v="1"/>
    <x v="0"/>
    <x v="4"/>
    <x v="0"/>
    <x v="11"/>
    <x v="3"/>
    <x v="21"/>
    <n v="3"/>
    <n v="380"/>
    <n v="1140"/>
  </r>
  <r>
    <s v="019089"/>
    <s v="CHEVALIER"/>
    <s v="Maximin"/>
    <x v="1"/>
    <x v="2"/>
    <x v="2"/>
    <x v="0"/>
    <x v="10"/>
    <x v="6"/>
    <x v="21"/>
    <n v="2"/>
    <n v="400"/>
    <n v="800"/>
  </r>
  <r>
    <s v="019654"/>
    <s v="SONNET"/>
    <s v="Corinne"/>
    <x v="0"/>
    <x v="1"/>
    <x v="2"/>
    <x v="0"/>
    <x v="9"/>
    <x v="6"/>
    <x v="21"/>
    <n v="1"/>
    <n v="420"/>
    <n v="420"/>
  </r>
  <r>
    <s v="020073"/>
    <s v="SROUSSI"/>
    <s v="Elisabeth"/>
    <x v="0"/>
    <x v="0"/>
    <x v="5"/>
    <x v="0"/>
    <x v="12"/>
    <x v="7"/>
    <x v="21"/>
    <n v="2"/>
    <n v="360"/>
    <n v="720"/>
  </r>
  <r>
    <s v="020952"/>
    <s v="TURCAN"/>
    <s v="Ghislaine"/>
    <x v="0"/>
    <x v="0"/>
    <x v="1"/>
    <x v="0"/>
    <x v="0"/>
    <x v="0"/>
    <x v="21"/>
    <n v="2"/>
    <n v="360"/>
    <n v="720"/>
  </r>
  <r>
    <s v="023210"/>
    <s v="PLUMBERT"/>
    <s v="Christiane"/>
    <x v="0"/>
    <x v="0"/>
    <x v="14"/>
    <x v="0"/>
    <x v="3"/>
    <x v="3"/>
    <x v="21"/>
    <n v="2"/>
    <n v="400"/>
    <n v="800"/>
  </r>
  <r>
    <s v="023245"/>
    <s v="KOUSSOU"/>
    <s v="Sarah"/>
    <x v="0"/>
    <x v="1"/>
    <x v="1"/>
    <x v="0"/>
    <x v="5"/>
    <x v="1"/>
    <x v="21"/>
    <n v="2"/>
    <n v="400"/>
    <n v="800"/>
  </r>
  <r>
    <s v="000336"/>
    <s v="FREYERMUTH"/>
    <s v="Christine"/>
    <x v="0"/>
    <x v="0"/>
    <x v="8"/>
    <x v="0"/>
    <x v="1"/>
    <x v="1"/>
    <x v="22"/>
    <n v="2"/>
    <n v="360"/>
    <n v="720"/>
  </r>
  <r>
    <s v="000402"/>
    <s v="FENIES"/>
    <s v="Marcelle"/>
    <x v="0"/>
    <x v="0"/>
    <x v="1"/>
    <x v="0"/>
    <x v="13"/>
    <x v="4"/>
    <x v="22"/>
    <n v="1"/>
    <n v="420"/>
    <n v="420"/>
  </r>
  <r>
    <s v="000535"/>
    <s v="PIERRON"/>
    <s v="Corinne"/>
    <x v="0"/>
    <x v="1"/>
    <x v="0"/>
    <x v="0"/>
    <x v="16"/>
    <x v="6"/>
    <x v="22"/>
    <n v="2"/>
    <n v="360"/>
    <n v="720"/>
  </r>
  <r>
    <s v="004580"/>
    <s v="DESCHAND"/>
    <s v="Severine"/>
    <x v="0"/>
    <x v="0"/>
    <x v="0"/>
    <x v="0"/>
    <x v="18"/>
    <x v="5"/>
    <x v="22"/>
    <n v="1"/>
    <n v="400"/>
    <n v="400"/>
  </r>
  <r>
    <s v="006395"/>
    <s v="BOUBEE DE GRAMONT"/>
    <s v="Christian"/>
    <x v="1"/>
    <x v="2"/>
    <x v="1"/>
    <x v="0"/>
    <x v="16"/>
    <x v="6"/>
    <x v="22"/>
    <n v="2"/>
    <n v="360"/>
    <n v="720"/>
  </r>
  <r>
    <s v="009874"/>
    <s v="LLORCA"/>
    <s v="Jean-pierre"/>
    <x v="1"/>
    <x v="0"/>
    <x v="10"/>
    <x v="0"/>
    <x v="2"/>
    <x v="2"/>
    <x v="22"/>
    <n v="2"/>
    <n v="360"/>
    <n v="720"/>
  </r>
  <r>
    <s v="011699"/>
    <s v="ZEBUT"/>
    <s v="Rose may"/>
    <x v="0"/>
    <x v="2"/>
    <x v="1"/>
    <x v="0"/>
    <x v="4"/>
    <x v="4"/>
    <x v="22"/>
    <n v="2"/>
    <n v="400"/>
    <n v="800"/>
  </r>
  <r>
    <s v="012794"/>
    <s v="LEMAIRE"/>
    <s v="Natalie natacha"/>
    <x v="0"/>
    <x v="0"/>
    <x v="1"/>
    <x v="0"/>
    <x v="14"/>
    <x v="2"/>
    <x v="22"/>
    <n v="2"/>
    <n v="400"/>
    <n v="800"/>
  </r>
  <r>
    <s v="012794"/>
    <s v="LEMAIRE"/>
    <s v="Natalie natacha"/>
    <x v="0"/>
    <x v="0"/>
    <x v="1"/>
    <x v="0"/>
    <x v="18"/>
    <x v="5"/>
    <x v="22"/>
    <n v="1"/>
    <n v="400"/>
    <n v="400"/>
  </r>
  <r>
    <s v="014274"/>
    <s v="HOUZELOT"/>
    <s v="Rene-nicolas"/>
    <x v="1"/>
    <x v="0"/>
    <x v="13"/>
    <x v="0"/>
    <x v="3"/>
    <x v="3"/>
    <x v="22"/>
    <n v="2"/>
    <n v="400"/>
    <n v="800"/>
  </r>
  <r>
    <s v="014369"/>
    <s v="HERIBEL"/>
    <s v="Nelly"/>
    <x v="0"/>
    <x v="0"/>
    <x v="16"/>
    <x v="0"/>
    <x v="6"/>
    <x v="5"/>
    <x v="22"/>
    <n v="1"/>
    <n v="360"/>
    <n v="360"/>
  </r>
  <r>
    <s v="016812"/>
    <s v="IBANEZ SANTA MARIA"/>
    <s v="Concepcion"/>
    <x v="0"/>
    <x v="1"/>
    <x v="2"/>
    <x v="0"/>
    <x v="3"/>
    <x v="3"/>
    <x v="22"/>
    <n v="2"/>
    <n v="400"/>
    <n v="800"/>
  </r>
  <r>
    <s v="020991"/>
    <s v="MICHON"/>
    <s v="Francois"/>
    <x v="1"/>
    <x v="1"/>
    <x v="2"/>
    <x v="0"/>
    <x v="17"/>
    <x v="7"/>
    <x v="22"/>
    <n v="2"/>
    <n v="400"/>
    <n v="800"/>
  </r>
  <r>
    <s v="000873"/>
    <s v="HOPPE"/>
    <s v="Gabrielle"/>
    <x v="0"/>
    <x v="0"/>
    <x v="5"/>
    <x v="0"/>
    <x v="17"/>
    <x v="7"/>
    <x v="23"/>
    <n v="2"/>
    <n v="400"/>
    <n v="800"/>
  </r>
  <r>
    <s v="002151"/>
    <s v="DVORACSEK"/>
    <s v="Hugues"/>
    <x v="1"/>
    <x v="0"/>
    <x v="4"/>
    <x v="0"/>
    <x v="14"/>
    <x v="2"/>
    <x v="23"/>
    <n v="2"/>
    <n v="400"/>
    <n v="800"/>
  </r>
  <r>
    <s v="006347"/>
    <s v="MONBLANT"/>
    <s v="Martine"/>
    <x v="0"/>
    <x v="1"/>
    <x v="1"/>
    <x v="0"/>
    <x v="13"/>
    <x v="4"/>
    <x v="23"/>
    <n v="1"/>
    <n v="420"/>
    <n v="420"/>
  </r>
  <r>
    <s v="007446"/>
    <s v="VIVIAND"/>
    <s v="Philippe"/>
    <x v="1"/>
    <x v="0"/>
    <x v="10"/>
    <x v="0"/>
    <x v="8"/>
    <x v="5"/>
    <x v="23"/>
    <n v="1"/>
    <n v="420"/>
    <n v="420"/>
  </r>
  <r>
    <s v="008094"/>
    <s v="ROCCHI"/>
    <s v="Frederic"/>
    <x v="1"/>
    <x v="0"/>
    <x v="16"/>
    <x v="0"/>
    <x v="6"/>
    <x v="5"/>
    <x v="23"/>
    <n v="1"/>
    <n v="360"/>
    <n v="360"/>
  </r>
  <r>
    <s v="009874"/>
    <s v="LLORCA"/>
    <s v="Jean-pierre"/>
    <x v="1"/>
    <x v="0"/>
    <x v="10"/>
    <x v="0"/>
    <x v="8"/>
    <x v="5"/>
    <x v="23"/>
    <n v="1"/>
    <n v="420"/>
    <n v="420"/>
  </r>
  <r>
    <s v="010230"/>
    <s v="BLAMPAIN"/>
    <s v="Marie-Joseph"/>
    <x v="1"/>
    <x v="1"/>
    <x v="2"/>
    <x v="0"/>
    <x v="13"/>
    <x v="4"/>
    <x v="23"/>
    <n v="1"/>
    <n v="420"/>
    <n v="420"/>
  </r>
  <r>
    <s v="014334"/>
    <s v="GUILLEMOT"/>
    <s v="Blanche"/>
    <x v="0"/>
    <x v="0"/>
    <x v="6"/>
    <x v="0"/>
    <x v="19"/>
    <x v="7"/>
    <x v="23"/>
    <n v="1"/>
    <n v="400"/>
    <n v="400"/>
  </r>
  <r>
    <s v="015898"/>
    <s v="FROGER"/>
    <s v="Murielle"/>
    <x v="0"/>
    <x v="1"/>
    <x v="9"/>
    <x v="0"/>
    <x v="4"/>
    <x v="4"/>
    <x v="23"/>
    <n v="2"/>
    <n v="400"/>
    <n v="800"/>
  </r>
  <r>
    <s v="022652"/>
    <s v="MONTADERT"/>
    <s v="Jean pierre"/>
    <x v="1"/>
    <x v="1"/>
    <x v="2"/>
    <x v="0"/>
    <x v="1"/>
    <x v="1"/>
    <x v="23"/>
    <n v="2"/>
    <n v="360"/>
    <n v="720"/>
  </r>
  <r>
    <s v="000336"/>
    <s v="FREYERMUTH"/>
    <s v="Christine"/>
    <x v="0"/>
    <x v="0"/>
    <x v="8"/>
    <x v="0"/>
    <x v="0"/>
    <x v="0"/>
    <x v="24"/>
    <n v="2"/>
    <n v="360"/>
    <n v="720"/>
  </r>
  <r>
    <s v="000402"/>
    <s v="FENIES"/>
    <s v="Marcelle"/>
    <x v="0"/>
    <x v="0"/>
    <x v="1"/>
    <x v="0"/>
    <x v="15"/>
    <x v="4"/>
    <x v="24"/>
    <n v="3"/>
    <n v="360"/>
    <n v="1080"/>
  </r>
  <r>
    <s v="001168"/>
    <s v="UMARK"/>
    <s v="Fabrice"/>
    <x v="1"/>
    <x v="0"/>
    <x v="8"/>
    <x v="0"/>
    <x v="7"/>
    <x v="0"/>
    <x v="24"/>
    <n v="2"/>
    <n v="400"/>
    <n v="800"/>
  </r>
  <r>
    <s v="002457"/>
    <s v="BASTIANELLI"/>
    <s v="Jean paul"/>
    <x v="1"/>
    <x v="0"/>
    <x v="6"/>
    <x v="0"/>
    <x v="12"/>
    <x v="7"/>
    <x v="24"/>
    <n v="2"/>
    <n v="360"/>
    <n v="720"/>
  </r>
  <r>
    <s v="003711"/>
    <s v="DEGAUGUE"/>
    <s v="Arlette"/>
    <x v="0"/>
    <x v="2"/>
    <x v="0"/>
    <x v="0"/>
    <x v="0"/>
    <x v="0"/>
    <x v="24"/>
    <n v="2"/>
    <n v="360"/>
    <n v="720"/>
  </r>
  <r>
    <s v="006460"/>
    <s v="VIGUIER GODART"/>
    <s v="Catherine"/>
    <x v="0"/>
    <x v="0"/>
    <x v="9"/>
    <x v="0"/>
    <x v="9"/>
    <x v="6"/>
    <x v="24"/>
    <n v="1"/>
    <n v="420"/>
    <n v="420"/>
  </r>
  <r>
    <s v="008821"/>
    <s v="CARRARA"/>
    <s v="Geraldine"/>
    <x v="0"/>
    <x v="0"/>
    <x v="2"/>
    <x v="0"/>
    <x v="11"/>
    <x v="3"/>
    <x v="24"/>
    <n v="3"/>
    <n v="380"/>
    <n v="1140"/>
  </r>
  <r>
    <s v="012471"/>
    <s v="GESSAT"/>
    <s v="Pierre"/>
    <x v="1"/>
    <x v="0"/>
    <x v="13"/>
    <x v="0"/>
    <x v="16"/>
    <x v="6"/>
    <x v="24"/>
    <n v="2"/>
    <n v="360"/>
    <n v="720"/>
  </r>
  <r>
    <s v="012728"/>
    <s v="DRECOURT"/>
    <s v="Joelle"/>
    <x v="0"/>
    <x v="0"/>
    <x v="4"/>
    <x v="0"/>
    <x v="17"/>
    <x v="7"/>
    <x v="24"/>
    <n v="2"/>
    <n v="400"/>
    <n v="800"/>
  </r>
  <r>
    <s v="013823"/>
    <s v="LEMONNIER-BENKHELIF"/>
    <s v="Chantal"/>
    <x v="0"/>
    <x v="2"/>
    <x v="1"/>
    <x v="0"/>
    <x v="8"/>
    <x v="5"/>
    <x v="24"/>
    <n v="1"/>
    <n v="420"/>
    <n v="420"/>
  </r>
  <r>
    <s v="015194"/>
    <s v="JOUGA"/>
    <s v="Etienne"/>
    <x v="1"/>
    <x v="2"/>
    <x v="2"/>
    <x v="0"/>
    <x v="0"/>
    <x v="0"/>
    <x v="24"/>
    <n v="2"/>
    <n v="360"/>
    <n v="720"/>
  </r>
  <r>
    <s v="021905"/>
    <s v="ARIDON"/>
    <s v="Anna"/>
    <x v="0"/>
    <x v="0"/>
    <x v="8"/>
    <x v="0"/>
    <x v="18"/>
    <x v="5"/>
    <x v="24"/>
    <n v="1"/>
    <n v="400"/>
    <n v="400"/>
  </r>
  <r>
    <s v="006530"/>
    <s v="HIEGEL"/>
    <s v="Fabienne"/>
    <x v="0"/>
    <x v="0"/>
    <x v="9"/>
    <x v="0"/>
    <x v="14"/>
    <x v="2"/>
    <x v="25"/>
    <n v="2"/>
    <n v="400"/>
    <n v="800"/>
  </r>
  <r>
    <s v="006603"/>
    <s v="NUTINI"/>
    <s v="Marie-therese"/>
    <x v="0"/>
    <x v="0"/>
    <x v="1"/>
    <x v="0"/>
    <x v="3"/>
    <x v="3"/>
    <x v="25"/>
    <n v="2"/>
    <n v="400"/>
    <n v="800"/>
  </r>
  <r>
    <s v="010937"/>
    <s v="BIZET"/>
    <s v="Marie therese"/>
    <x v="0"/>
    <x v="1"/>
    <x v="13"/>
    <x v="0"/>
    <x v="0"/>
    <x v="0"/>
    <x v="25"/>
    <n v="2"/>
    <n v="360"/>
    <n v="720"/>
  </r>
  <r>
    <s v="010937"/>
    <s v="BIZET"/>
    <s v="Marie therese"/>
    <x v="0"/>
    <x v="1"/>
    <x v="13"/>
    <x v="0"/>
    <x v="18"/>
    <x v="5"/>
    <x v="25"/>
    <n v="1"/>
    <n v="400"/>
    <n v="400"/>
  </r>
  <r>
    <s v="016530"/>
    <s v="SEYMOUR"/>
    <s v="Maryline"/>
    <x v="0"/>
    <x v="1"/>
    <x v="13"/>
    <x v="0"/>
    <x v="4"/>
    <x v="4"/>
    <x v="25"/>
    <n v="2"/>
    <n v="400"/>
    <n v="800"/>
  </r>
  <r>
    <s v="017141"/>
    <s v="MAROT"/>
    <s v="Angelique"/>
    <x v="0"/>
    <x v="0"/>
    <x v="1"/>
    <x v="0"/>
    <x v="17"/>
    <x v="7"/>
    <x v="25"/>
    <n v="2"/>
    <n v="400"/>
    <n v="800"/>
  </r>
  <r>
    <s v="017909"/>
    <s v="CAYER-BARRIOZ"/>
    <s v="Patrick"/>
    <x v="1"/>
    <x v="0"/>
    <x v="12"/>
    <x v="0"/>
    <x v="2"/>
    <x v="2"/>
    <x v="25"/>
    <n v="2"/>
    <n v="360"/>
    <n v="720"/>
  </r>
  <r>
    <s v="018092"/>
    <s v="BATEL"/>
    <s v="Yves"/>
    <x v="1"/>
    <x v="0"/>
    <x v="4"/>
    <x v="0"/>
    <x v="15"/>
    <x v="4"/>
    <x v="25"/>
    <n v="3"/>
    <n v="360"/>
    <n v="1080"/>
  </r>
  <r>
    <s v="020379"/>
    <s v="LEURY"/>
    <s v="Guy"/>
    <x v="1"/>
    <x v="1"/>
    <x v="13"/>
    <x v="0"/>
    <x v="8"/>
    <x v="5"/>
    <x v="25"/>
    <n v="1"/>
    <n v="420"/>
    <n v="420"/>
  </r>
  <r>
    <s v="021127"/>
    <s v="FLAMBARD-BISSON"/>
    <s v="Christine"/>
    <x v="0"/>
    <x v="2"/>
    <x v="14"/>
    <x v="0"/>
    <x v="3"/>
    <x v="3"/>
    <x v="25"/>
    <n v="2"/>
    <n v="400"/>
    <n v="800"/>
  </r>
  <r>
    <s v="022718"/>
    <s v="GRESLIER"/>
    <s v="Daniel"/>
    <x v="1"/>
    <x v="0"/>
    <x v="0"/>
    <x v="0"/>
    <x v="1"/>
    <x v="1"/>
    <x v="25"/>
    <n v="2"/>
    <n v="360"/>
    <n v="720"/>
  </r>
  <r>
    <s v="001982"/>
    <s v="PAILLON"/>
    <s v="Jean-emmanuel"/>
    <x v="1"/>
    <x v="0"/>
    <x v="3"/>
    <x v="0"/>
    <x v="19"/>
    <x v="7"/>
    <x v="26"/>
    <n v="1"/>
    <n v="400"/>
    <n v="400"/>
  </r>
  <r>
    <s v="007684"/>
    <s v="GILARDIN-CHERION"/>
    <s v="Stephanie"/>
    <x v="0"/>
    <x v="0"/>
    <x v="10"/>
    <x v="0"/>
    <x v="16"/>
    <x v="6"/>
    <x v="26"/>
    <n v="2"/>
    <n v="360"/>
    <n v="720"/>
  </r>
  <r>
    <s v="007934"/>
    <s v="CORNET"/>
    <s v="Jacqueline"/>
    <x v="0"/>
    <x v="2"/>
    <x v="10"/>
    <x v="0"/>
    <x v="17"/>
    <x v="7"/>
    <x v="26"/>
    <n v="2"/>
    <n v="400"/>
    <n v="800"/>
  </r>
  <r>
    <s v="009112"/>
    <s v="AMBROISE"/>
    <s v="Patrick"/>
    <x v="1"/>
    <x v="0"/>
    <x v="10"/>
    <x v="0"/>
    <x v="11"/>
    <x v="3"/>
    <x v="26"/>
    <n v="3"/>
    <n v="380"/>
    <n v="1140"/>
  </r>
  <r>
    <s v="009146"/>
    <s v="BELHACHEMI"/>
    <s v="Rabera"/>
    <x v="0"/>
    <x v="1"/>
    <x v="18"/>
    <x v="0"/>
    <x v="13"/>
    <x v="4"/>
    <x v="26"/>
    <n v="1"/>
    <n v="420"/>
    <n v="420"/>
  </r>
  <r>
    <s v="009874"/>
    <s v="LLORCA"/>
    <s v="Jean-pierre"/>
    <x v="1"/>
    <x v="0"/>
    <x v="10"/>
    <x v="0"/>
    <x v="19"/>
    <x v="7"/>
    <x v="26"/>
    <n v="1"/>
    <n v="400"/>
    <n v="400"/>
  </r>
  <r>
    <s v="010662"/>
    <s v="BACOUL"/>
    <s v="Madely"/>
    <x v="0"/>
    <x v="1"/>
    <x v="12"/>
    <x v="0"/>
    <x v="16"/>
    <x v="6"/>
    <x v="26"/>
    <n v="2"/>
    <n v="360"/>
    <n v="720"/>
  </r>
  <r>
    <s v="012329"/>
    <s v="MAROT"/>
    <s v="Philippe"/>
    <x v="1"/>
    <x v="0"/>
    <x v="7"/>
    <x v="0"/>
    <x v="7"/>
    <x v="0"/>
    <x v="26"/>
    <n v="2"/>
    <n v="400"/>
    <n v="800"/>
  </r>
  <r>
    <s v="019493"/>
    <s v="GRIZIAUX"/>
    <s v="Corinne"/>
    <x v="0"/>
    <x v="2"/>
    <x v="8"/>
    <x v="0"/>
    <x v="19"/>
    <x v="7"/>
    <x v="26"/>
    <n v="1"/>
    <n v="400"/>
    <n v="400"/>
  </r>
  <r>
    <s v="022718"/>
    <s v="GRESLIER"/>
    <s v="Daniel"/>
    <x v="1"/>
    <x v="0"/>
    <x v="0"/>
    <x v="0"/>
    <x v="7"/>
    <x v="0"/>
    <x v="26"/>
    <n v="2"/>
    <n v="400"/>
    <n v="800"/>
  </r>
  <r>
    <s v="003355"/>
    <s v="PELISSIER"/>
    <s v="Maryse"/>
    <x v="0"/>
    <x v="1"/>
    <x v="0"/>
    <x v="0"/>
    <x v="7"/>
    <x v="0"/>
    <x v="27"/>
    <n v="2"/>
    <n v="400"/>
    <n v="800"/>
  </r>
  <r>
    <s v="005983"/>
    <s v="PILLAZ"/>
    <s v="Isabelle"/>
    <x v="0"/>
    <x v="2"/>
    <x v="0"/>
    <x v="0"/>
    <x v="18"/>
    <x v="5"/>
    <x v="27"/>
    <n v="1"/>
    <n v="400"/>
    <n v="400"/>
  </r>
  <r>
    <s v="010261"/>
    <s v="HONORE"/>
    <s v="Florence"/>
    <x v="0"/>
    <x v="2"/>
    <x v="1"/>
    <x v="0"/>
    <x v="10"/>
    <x v="6"/>
    <x v="27"/>
    <n v="2"/>
    <n v="400"/>
    <n v="800"/>
  </r>
  <r>
    <s v="018092"/>
    <s v="BATEL"/>
    <s v="Yves"/>
    <x v="1"/>
    <x v="0"/>
    <x v="4"/>
    <x v="0"/>
    <x v="16"/>
    <x v="6"/>
    <x v="27"/>
    <n v="2"/>
    <n v="360"/>
    <n v="720"/>
  </r>
  <r>
    <s v="000873"/>
    <s v="HOPPE"/>
    <s v="Gabrielle"/>
    <x v="0"/>
    <x v="0"/>
    <x v="5"/>
    <x v="0"/>
    <x v="1"/>
    <x v="1"/>
    <x v="28"/>
    <n v="2"/>
    <n v="360"/>
    <n v="720"/>
  </r>
  <r>
    <s v="001301"/>
    <s v="AMAND"/>
    <s v="Genevieve"/>
    <x v="0"/>
    <x v="0"/>
    <x v="1"/>
    <x v="0"/>
    <x v="9"/>
    <x v="6"/>
    <x v="28"/>
    <n v="1"/>
    <n v="420"/>
    <n v="420"/>
  </r>
  <r>
    <s v="001987"/>
    <s v="CHASTENET"/>
    <s v="Benoit"/>
    <x v="1"/>
    <x v="2"/>
    <x v="15"/>
    <x v="0"/>
    <x v="10"/>
    <x v="6"/>
    <x v="28"/>
    <n v="2"/>
    <n v="400"/>
    <n v="800"/>
  </r>
  <r>
    <s v="002151"/>
    <s v="DVORACSEK"/>
    <s v="Hugues"/>
    <x v="1"/>
    <x v="0"/>
    <x v="4"/>
    <x v="0"/>
    <x v="5"/>
    <x v="1"/>
    <x v="28"/>
    <n v="2"/>
    <n v="400"/>
    <n v="800"/>
  </r>
  <r>
    <s v="004580"/>
    <s v="DESCHAND"/>
    <s v="Severine"/>
    <x v="0"/>
    <x v="0"/>
    <x v="0"/>
    <x v="0"/>
    <x v="14"/>
    <x v="2"/>
    <x v="28"/>
    <n v="2"/>
    <n v="400"/>
    <n v="800"/>
  </r>
  <r>
    <s v="005448"/>
    <s v="BOYER"/>
    <s v="Monique"/>
    <x v="0"/>
    <x v="1"/>
    <x v="0"/>
    <x v="0"/>
    <x v="17"/>
    <x v="7"/>
    <x v="28"/>
    <n v="2"/>
    <n v="400"/>
    <n v="800"/>
  </r>
  <r>
    <s v="006923"/>
    <s v="DAJEZMAN"/>
    <s v="Anne marie"/>
    <x v="0"/>
    <x v="2"/>
    <x v="1"/>
    <x v="0"/>
    <x v="8"/>
    <x v="5"/>
    <x v="28"/>
    <n v="1"/>
    <n v="420"/>
    <n v="420"/>
  </r>
  <r>
    <s v="007053"/>
    <s v="ABOULIN"/>
    <s v="Gilles"/>
    <x v="1"/>
    <x v="2"/>
    <x v="10"/>
    <x v="0"/>
    <x v="1"/>
    <x v="1"/>
    <x v="28"/>
    <n v="2"/>
    <n v="360"/>
    <n v="720"/>
  </r>
  <r>
    <s v="014015"/>
    <s v="BRIAND"/>
    <s v="Catherine"/>
    <x v="0"/>
    <x v="0"/>
    <x v="9"/>
    <x v="0"/>
    <x v="3"/>
    <x v="3"/>
    <x v="28"/>
    <n v="2"/>
    <n v="400"/>
    <n v="800"/>
  </r>
  <r>
    <s v="014015"/>
    <s v="BRIAND"/>
    <s v="Catherine"/>
    <x v="0"/>
    <x v="0"/>
    <x v="9"/>
    <x v="0"/>
    <x v="5"/>
    <x v="1"/>
    <x v="28"/>
    <n v="2"/>
    <n v="400"/>
    <n v="800"/>
  </r>
  <r>
    <s v="016235"/>
    <s v="GIRON"/>
    <s v="Beatrice"/>
    <x v="0"/>
    <x v="2"/>
    <x v="13"/>
    <x v="0"/>
    <x v="1"/>
    <x v="1"/>
    <x v="28"/>
    <n v="2"/>
    <n v="360"/>
    <n v="720"/>
  </r>
  <r>
    <s v="023140"/>
    <s v="CAMIER"/>
    <s v="Jean-francois"/>
    <x v="1"/>
    <x v="0"/>
    <x v="1"/>
    <x v="0"/>
    <x v="14"/>
    <x v="2"/>
    <x v="28"/>
    <n v="2"/>
    <n v="400"/>
    <n v="800"/>
  </r>
  <r>
    <s v="023210"/>
    <s v="PLUMBERT"/>
    <s v="Christiane"/>
    <x v="0"/>
    <x v="0"/>
    <x v="14"/>
    <x v="0"/>
    <x v="1"/>
    <x v="1"/>
    <x v="28"/>
    <n v="2"/>
    <n v="360"/>
    <n v="720"/>
  </r>
  <r>
    <s v="002117"/>
    <s v="BOCHARD"/>
    <s v="Marie-florence"/>
    <x v="0"/>
    <x v="0"/>
    <x v="1"/>
    <x v="0"/>
    <x v="8"/>
    <x v="5"/>
    <x v="29"/>
    <n v="1"/>
    <n v="420"/>
    <n v="420"/>
  </r>
  <r>
    <s v="003836"/>
    <s v="GUIGON"/>
    <s v="Maryse"/>
    <x v="0"/>
    <x v="2"/>
    <x v="9"/>
    <x v="0"/>
    <x v="15"/>
    <x v="4"/>
    <x v="29"/>
    <n v="3"/>
    <n v="360"/>
    <n v="1080"/>
  </r>
  <r>
    <s v="005983"/>
    <s v="PILLAZ"/>
    <s v="Isabelle"/>
    <x v="0"/>
    <x v="2"/>
    <x v="0"/>
    <x v="0"/>
    <x v="18"/>
    <x v="5"/>
    <x v="29"/>
    <n v="1"/>
    <n v="400"/>
    <n v="400"/>
  </r>
  <r>
    <s v="007684"/>
    <s v="GILARDIN-CHERION"/>
    <s v="Stephanie"/>
    <x v="0"/>
    <x v="0"/>
    <x v="10"/>
    <x v="0"/>
    <x v="10"/>
    <x v="6"/>
    <x v="29"/>
    <n v="2"/>
    <n v="400"/>
    <n v="800"/>
  </r>
  <r>
    <s v="009014"/>
    <s v="GAUTHIER"/>
    <s v="Emmanuel"/>
    <x v="1"/>
    <x v="2"/>
    <x v="10"/>
    <x v="0"/>
    <x v="16"/>
    <x v="6"/>
    <x v="29"/>
    <n v="2"/>
    <n v="360"/>
    <n v="720"/>
  </r>
  <r>
    <s v="013503"/>
    <s v="GAILLARD"/>
    <s v="Christine"/>
    <x v="0"/>
    <x v="1"/>
    <x v="13"/>
    <x v="0"/>
    <x v="4"/>
    <x v="4"/>
    <x v="29"/>
    <n v="2"/>
    <n v="400"/>
    <n v="800"/>
  </r>
  <r>
    <s v="014015"/>
    <s v="BRIAND"/>
    <s v="Catherine"/>
    <x v="0"/>
    <x v="0"/>
    <x v="9"/>
    <x v="0"/>
    <x v="15"/>
    <x v="4"/>
    <x v="29"/>
    <n v="3"/>
    <n v="360"/>
    <n v="1080"/>
  </r>
  <r>
    <s v="014788"/>
    <s v="COMBES"/>
    <s v="Marie christine"/>
    <x v="0"/>
    <x v="2"/>
    <x v="1"/>
    <x v="0"/>
    <x v="17"/>
    <x v="7"/>
    <x v="29"/>
    <n v="2"/>
    <n v="400"/>
    <n v="800"/>
  </r>
  <r>
    <s v="017141"/>
    <s v="MAROT"/>
    <s v="Angelique"/>
    <x v="0"/>
    <x v="0"/>
    <x v="1"/>
    <x v="0"/>
    <x v="6"/>
    <x v="5"/>
    <x v="29"/>
    <n v="1"/>
    <n v="360"/>
    <n v="360"/>
  </r>
  <r>
    <s v="017141"/>
    <s v="MAROT"/>
    <s v="Angelique"/>
    <x v="0"/>
    <x v="0"/>
    <x v="1"/>
    <x v="0"/>
    <x v="19"/>
    <x v="7"/>
    <x v="29"/>
    <n v="1"/>
    <n v="400"/>
    <n v="400"/>
  </r>
  <r>
    <s v="018891"/>
    <s v="DEJAEGHERE"/>
    <s v="Murielle"/>
    <x v="0"/>
    <x v="0"/>
    <x v="1"/>
    <x v="0"/>
    <x v="0"/>
    <x v="0"/>
    <x v="29"/>
    <n v="2"/>
    <n v="360"/>
    <n v="720"/>
  </r>
  <r>
    <s v="023140"/>
    <s v="CAMIER"/>
    <s v="Jean-francois"/>
    <x v="1"/>
    <x v="0"/>
    <x v="1"/>
    <x v="0"/>
    <x v="2"/>
    <x v="2"/>
    <x v="29"/>
    <n v="2"/>
    <n v="360"/>
    <n v="720"/>
  </r>
  <r>
    <s v="023210"/>
    <s v="PLUMBERT"/>
    <s v="Christiane"/>
    <x v="0"/>
    <x v="0"/>
    <x v="14"/>
    <x v="0"/>
    <x v="19"/>
    <x v="7"/>
    <x v="29"/>
    <n v="1"/>
    <n v="400"/>
    <n v="400"/>
  </r>
  <r>
    <s v="000448"/>
    <s v="LEPAGE"/>
    <s v="Katia"/>
    <x v="0"/>
    <x v="2"/>
    <x v="9"/>
    <x v="0"/>
    <x v="12"/>
    <x v="7"/>
    <x v="30"/>
    <n v="2"/>
    <n v="360"/>
    <n v="720"/>
  </r>
  <r>
    <s v="006472"/>
    <s v="GUILLEMIN"/>
    <s v="Dominique"/>
    <x v="0"/>
    <x v="0"/>
    <x v="15"/>
    <x v="0"/>
    <x v="13"/>
    <x v="4"/>
    <x v="30"/>
    <n v="1"/>
    <n v="420"/>
    <n v="420"/>
  </r>
  <r>
    <s v="006472"/>
    <s v="GUILLEMIN"/>
    <s v="Dominique"/>
    <x v="0"/>
    <x v="0"/>
    <x v="15"/>
    <x v="0"/>
    <x v="9"/>
    <x v="6"/>
    <x v="30"/>
    <n v="1"/>
    <n v="420"/>
    <n v="420"/>
  </r>
  <r>
    <s v="009266"/>
    <s v="SIRABELLA"/>
    <s v="Michel"/>
    <x v="1"/>
    <x v="2"/>
    <x v="2"/>
    <x v="0"/>
    <x v="4"/>
    <x v="4"/>
    <x v="30"/>
    <n v="2"/>
    <n v="400"/>
    <n v="800"/>
  </r>
  <r>
    <s v="014015"/>
    <s v="BRIAND"/>
    <s v="Catherine"/>
    <x v="0"/>
    <x v="0"/>
    <x v="9"/>
    <x v="0"/>
    <x v="1"/>
    <x v="1"/>
    <x v="30"/>
    <n v="2"/>
    <n v="360"/>
    <n v="720"/>
  </r>
  <r>
    <s v="021905"/>
    <s v="ARIDON"/>
    <s v="Anna"/>
    <x v="0"/>
    <x v="0"/>
    <x v="8"/>
    <x v="0"/>
    <x v="0"/>
    <x v="0"/>
    <x v="30"/>
    <n v="2"/>
    <n v="360"/>
    <n v="720"/>
  </r>
  <r>
    <s v="021952"/>
    <s v="WERNEER"/>
    <s v="Jean-baptiste"/>
    <x v="1"/>
    <x v="2"/>
    <x v="14"/>
    <x v="0"/>
    <x v="7"/>
    <x v="0"/>
    <x v="30"/>
    <n v="2"/>
    <n v="400"/>
    <n v="800"/>
  </r>
  <r>
    <s v="000066"/>
    <s v="FAGE"/>
    <s v="Veronique"/>
    <x v="0"/>
    <x v="2"/>
    <x v="2"/>
    <x v="0"/>
    <x v="8"/>
    <x v="5"/>
    <x v="31"/>
    <n v="1"/>
    <n v="420"/>
    <n v="420"/>
  </r>
  <r>
    <s v="002151"/>
    <s v="DVORACSEK"/>
    <s v="Hugues"/>
    <x v="1"/>
    <x v="0"/>
    <x v="4"/>
    <x v="0"/>
    <x v="11"/>
    <x v="3"/>
    <x v="31"/>
    <n v="3"/>
    <n v="380"/>
    <n v="1140"/>
  </r>
  <r>
    <s v="003592"/>
    <s v="GILLES"/>
    <s v="Francoise"/>
    <x v="0"/>
    <x v="1"/>
    <x v="8"/>
    <x v="0"/>
    <x v="15"/>
    <x v="4"/>
    <x v="31"/>
    <n v="3"/>
    <n v="360"/>
    <n v="1080"/>
  </r>
  <r>
    <s v="008435"/>
    <s v="TOTILA"/>
    <s v="Serge"/>
    <x v="1"/>
    <x v="1"/>
    <x v="2"/>
    <x v="0"/>
    <x v="7"/>
    <x v="0"/>
    <x v="31"/>
    <n v="2"/>
    <n v="400"/>
    <n v="800"/>
  </r>
  <r>
    <s v="012471"/>
    <s v="GESSAT"/>
    <s v="Pierre"/>
    <x v="1"/>
    <x v="0"/>
    <x v="13"/>
    <x v="0"/>
    <x v="15"/>
    <x v="4"/>
    <x v="31"/>
    <n v="3"/>
    <n v="360"/>
    <n v="1080"/>
  </r>
  <r>
    <s v="013503"/>
    <s v="GAILLARD"/>
    <s v="Christine"/>
    <x v="0"/>
    <x v="1"/>
    <x v="13"/>
    <x v="0"/>
    <x v="13"/>
    <x v="4"/>
    <x v="31"/>
    <n v="1"/>
    <n v="420"/>
    <n v="420"/>
  </r>
  <r>
    <s v="014369"/>
    <s v="HERIBEL"/>
    <s v="Nelly"/>
    <x v="0"/>
    <x v="0"/>
    <x v="16"/>
    <x v="0"/>
    <x v="14"/>
    <x v="2"/>
    <x v="31"/>
    <n v="2"/>
    <n v="400"/>
    <n v="800"/>
  </r>
  <r>
    <s v="017909"/>
    <s v="CAYER-BARRIOZ"/>
    <s v="Patrick"/>
    <x v="1"/>
    <x v="0"/>
    <x v="12"/>
    <x v="0"/>
    <x v="8"/>
    <x v="5"/>
    <x v="31"/>
    <n v="1"/>
    <n v="420"/>
    <n v="420"/>
  </r>
  <r>
    <s v="021905"/>
    <s v="ARIDON"/>
    <s v="Anna"/>
    <x v="0"/>
    <x v="0"/>
    <x v="8"/>
    <x v="0"/>
    <x v="8"/>
    <x v="5"/>
    <x v="31"/>
    <n v="1"/>
    <n v="420"/>
    <n v="420"/>
  </r>
  <r>
    <s v="000402"/>
    <s v="FENIES"/>
    <s v="Marcelle"/>
    <x v="0"/>
    <x v="0"/>
    <x v="1"/>
    <x v="0"/>
    <x v="11"/>
    <x v="3"/>
    <x v="32"/>
    <n v="3"/>
    <n v="380"/>
    <n v="1140"/>
  </r>
  <r>
    <s v="001120"/>
    <s v="THAUVIN"/>
    <s v="Anne"/>
    <x v="0"/>
    <x v="0"/>
    <x v="8"/>
    <x v="0"/>
    <x v="7"/>
    <x v="0"/>
    <x v="32"/>
    <n v="2"/>
    <n v="400"/>
    <n v="800"/>
  </r>
  <r>
    <s v="008383"/>
    <s v="HUBERT LOBEAU"/>
    <s v="Olga"/>
    <x v="0"/>
    <x v="1"/>
    <x v="10"/>
    <x v="0"/>
    <x v="6"/>
    <x v="5"/>
    <x v="32"/>
    <n v="1"/>
    <n v="360"/>
    <n v="360"/>
  </r>
  <r>
    <s v="009110"/>
    <s v="CAIDIS"/>
    <s v="Catherine"/>
    <x v="0"/>
    <x v="1"/>
    <x v="10"/>
    <x v="0"/>
    <x v="9"/>
    <x v="6"/>
    <x v="32"/>
    <n v="1"/>
    <n v="420"/>
    <n v="420"/>
  </r>
  <r>
    <s v="012656"/>
    <s v="BENIDJER"/>
    <s v="Sophie"/>
    <x v="0"/>
    <x v="2"/>
    <x v="13"/>
    <x v="0"/>
    <x v="18"/>
    <x v="5"/>
    <x v="32"/>
    <n v="1"/>
    <n v="400"/>
    <n v="400"/>
  </r>
  <r>
    <s v="014241"/>
    <s v="LEVREY"/>
    <s v="Pascale"/>
    <x v="0"/>
    <x v="2"/>
    <x v="13"/>
    <x v="0"/>
    <x v="13"/>
    <x v="4"/>
    <x v="32"/>
    <n v="1"/>
    <n v="420"/>
    <n v="420"/>
  </r>
  <r>
    <s v="014369"/>
    <s v="HERIBEL"/>
    <s v="Nelly"/>
    <x v="0"/>
    <x v="0"/>
    <x v="16"/>
    <x v="0"/>
    <x v="1"/>
    <x v="1"/>
    <x v="32"/>
    <n v="2"/>
    <n v="360"/>
    <n v="720"/>
  </r>
  <r>
    <s v="020263"/>
    <s v="SOLIMAN"/>
    <s v="Beatrice"/>
    <x v="0"/>
    <x v="2"/>
    <x v="13"/>
    <x v="0"/>
    <x v="6"/>
    <x v="5"/>
    <x v="32"/>
    <n v="1"/>
    <n v="360"/>
    <n v="360"/>
  </r>
  <r>
    <s v="022561"/>
    <s v="MERCIER"/>
    <s v="Isabelle"/>
    <x v="0"/>
    <x v="1"/>
    <x v="17"/>
    <x v="0"/>
    <x v="12"/>
    <x v="7"/>
    <x v="32"/>
    <n v="2"/>
    <n v="360"/>
    <n v="720"/>
  </r>
  <r>
    <s v="023140"/>
    <s v="CAMIER"/>
    <s v="Jean-francois"/>
    <x v="1"/>
    <x v="0"/>
    <x v="1"/>
    <x v="0"/>
    <x v="8"/>
    <x v="5"/>
    <x v="32"/>
    <n v="1"/>
    <n v="420"/>
    <n v="420"/>
  </r>
  <r>
    <s v="000873"/>
    <s v="HOPPE"/>
    <s v="Gabrielle"/>
    <x v="0"/>
    <x v="0"/>
    <x v="5"/>
    <x v="0"/>
    <x v="11"/>
    <x v="3"/>
    <x v="33"/>
    <n v="3"/>
    <n v="380"/>
    <n v="1140"/>
  </r>
  <r>
    <s v="007543"/>
    <s v="MOUSSOUNI"/>
    <s v="Ibrahim"/>
    <x v="1"/>
    <x v="0"/>
    <x v="11"/>
    <x v="0"/>
    <x v="8"/>
    <x v="5"/>
    <x v="33"/>
    <n v="1"/>
    <n v="420"/>
    <n v="420"/>
  </r>
  <r>
    <s v="007684"/>
    <s v="GILARDIN-CHERION"/>
    <s v="Stephanie"/>
    <x v="0"/>
    <x v="0"/>
    <x v="10"/>
    <x v="0"/>
    <x v="4"/>
    <x v="4"/>
    <x v="33"/>
    <n v="2"/>
    <n v="400"/>
    <n v="800"/>
  </r>
  <r>
    <s v="007690"/>
    <s v="CHARTIER"/>
    <s v="Joelle"/>
    <x v="0"/>
    <x v="1"/>
    <x v="10"/>
    <x v="0"/>
    <x v="12"/>
    <x v="7"/>
    <x v="33"/>
    <n v="2"/>
    <n v="360"/>
    <n v="720"/>
  </r>
  <r>
    <s v="008227"/>
    <s v="ALINCOURT"/>
    <s v="Jean.marc"/>
    <x v="1"/>
    <x v="1"/>
    <x v="2"/>
    <x v="0"/>
    <x v="0"/>
    <x v="0"/>
    <x v="33"/>
    <n v="2"/>
    <n v="360"/>
    <n v="720"/>
  </r>
  <r>
    <s v="010904"/>
    <s v="SUZIN"/>
    <s v="Franciane"/>
    <x v="0"/>
    <x v="2"/>
    <x v="17"/>
    <x v="0"/>
    <x v="3"/>
    <x v="3"/>
    <x v="33"/>
    <n v="2"/>
    <n v="400"/>
    <n v="800"/>
  </r>
  <r>
    <s v="012772"/>
    <s v="PETIT"/>
    <s v="Jacqueline"/>
    <x v="0"/>
    <x v="2"/>
    <x v="1"/>
    <x v="0"/>
    <x v="7"/>
    <x v="0"/>
    <x v="33"/>
    <n v="2"/>
    <n v="400"/>
    <n v="800"/>
  </r>
  <r>
    <s v="016889"/>
    <s v="FRANCILLETTE"/>
    <s v="Nicole"/>
    <x v="0"/>
    <x v="2"/>
    <x v="2"/>
    <x v="0"/>
    <x v="2"/>
    <x v="2"/>
    <x v="33"/>
    <n v="2"/>
    <n v="360"/>
    <n v="720"/>
  </r>
  <r>
    <s v="018827"/>
    <s v="MAHUET"/>
    <s v="Mathilde"/>
    <x v="0"/>
    <x v="2"/>
    <x v="1"/>
    <x v="0"/>
    <x v="16"/>
    <x v="6"/>
    <x v="33"/>
    <n v="2"/>
    <n v="360"/>
    <n v="720"/>
  </r>
  <r>
    <s v="022171"/>
    <s v="TAILLANDIER"/>
    <s v="Claudine"/>
    <x v="0"/>
    <x v="1"/>
    <x v="3"/>
    <x v="0"/>
    <x v="11"/>
    <x v="3"/>
    <x v="33"/>
    <n v="3"/>
    <n v="380"/>
    <n v="1140"/>
  </r>
  <r>
    <s v="006472"/>
    <s v="GUILLEMIN"/>
    <s v="Dominique"/>
    <x v="0"/>
    <x v="0"/>
    <x v="15"/>
    <x v="0"/>
    <x v="12"/>
    <x v="7"/>
    <x v="34"/>
    <n v="2"/>
    <n v="360"/>
    <n v="720"/>
  </r>
  <r>
    <s v="006530"/>
    <s v="HIEGEL"/>
    <s v="Fabienne"/>
    <x v="0"/>
    <x v="0"/>
    <x v="9"/>
    <x v="0"/>
    <x v="7"/>
    <x v="0"/>
    <x v="34"/>
    <n v="2"/>
    <n v="400"/>
    <n v="800"/>
  </r>
  <r>
    <s v="007446"/>
    <s v="VIVIAND"/>
    <s v="Philippe"/>
    <x v="1"/>
    <x v="0"/>
    <x v="10"/>
    <x v="0"/>
    <x v="19"/>
    <x v="7"/>
    <x v="34"/>
    <n v="1"/>
    <n v="400"/>
    <n v="400"/>
  </r>
  <r>
    <s v="008663"/>
    <s v="MARIE SAINTE"/>
    <s v="Christiane"/>
    <x v="0"/>
    <x v="1"/>
    <x v="2"/>
    <x v="0"/>
    <x v="5"/>
    <x v="1"/>
    <x v="34"/>
    <n v="2"/>
    <n v="400"/>
    <n v="800"/>
  </r>
  <r>
    <s v="011111"/>
    <s v="LOCHET"/>
    <s v="Xavier"/>
    <x v="1"/>
    <x v="2"/>
    <x v="13"/>
    <x v="0"/>
    <x v="1"/>
    <x v="1"/>
    <x v="34"/>
    <n v="2"/>
    <n v="360"/>
    <n v="720"/>
  </r>
  <r>
    <s v="022718"/>
    <s v="GRESLIER"/>
    <s v="Daniel"/>
    <x v="1"/>
    <x v="0"/>
    <x v="0"/>
    <x v="0"/>
    <x v="0"/>
    <x v="0"/>
    <x v="34"/>
    <n v="2"/>
    <n v="360"/>
    <n v="720"/>
  </r>
  <r>
    <s v="000810"/>
    <s v="ELMIN"/>
    <s v="Josette"/>
    <x v="0"/>
    <x v="2"/>
    <x v="3"/>
    <x v="0"/>
    <x v="2"/>
    <x v="2"/>
    <x v="35"/>
    <n v="2"/>
    <n v="360"/>
    <n v="720"/>
  </r>
  <r>
    <s v="005219"/>
    <s v="LEROYER"/>
    <s v="Celine"/>
    <x v="0"/>
    <x v="2"/>
    <x v="0"/>
    <x v="0"/>
    <x v="16"/>
    <x v="6"/>
    <x v="35"/>
    <n v="2"/>
    <n v="360"/>
    <n v="720"/>
  </r>
  <r>
    <s v="007543"/>
    <s v="MOUSSOUNI"/>
    <s v="Ibrahim"/>
    <x v="1"/>
    <x v="0"/>
    <x v="11"/>
    <x v="0"/>
    <x v="8"/>
    <x v="5"/>
    <x v="35"/>
    <n v="1"/>
    <n v="420"/>
    <n v="420"/>
  </r>
  <r>
    <s v="009816"/>
    <s v="PHILIPPE-VIALLARD"/>
    <s v="Sylvie"/>
    <x v="0"/>
    <x v="0"/>
    <x v="10"/>
    <x v="0"/>
    <x v="16"/>
    <x v="6"/>
    <x v="35"/>
    <n v="2"/>
    <n v="360"/>
    <n v="720"/>
  </r>
  <r>
    <s v="010766"/>
    <s v="HATTE"/>
    <s v="Sandrine"/>
    <x v="0"/>
    <x v="2"/>
    <x v="1"/>
    <x v="0"/>
    <x v="6"/>
    <x v="5"/>
    <x v="35"/>
    <n v="1"/>
    <n v="360"/>
    <n v="360"/>
  </r>
  <r>
    <s v="014917"/>
    <s v="SPITERI"/>
    <s v="Josiane"/>
    <x v="0"/>
    <x v="0"/>
    <x v="1"/>
    <x v="0"/>
    <x v="9"/>
    <x v="6"/>
    <x v="35"/>
    <n v="1"/>
    <n v="420"/>
    <n v="420"/>
  </r>
  <r>
    <s v="016891"/>
    <s v="BIGOT"/>
    <s v="Genevieve"/>
    <x v="0"/>
    <x v="0"/>
    <x v="9"/>
    <x v="0"/>
    <x v="3"/>
    <x v="3"/>
    <x v="35"/>
    <n v="2"/>
    <n v="400"/>
    <n v="800"/>
  </r>
  <r>
    <s v="018092"/>
    <s v="BATEL"/>
    <s v="Yves"/>
    <x v="1"/>
    <x v="0"/>
    <x v="4"/>
    <x v="0"/>
    <x v="13"/>
    <x v="4"/>
    <x v="35"/>
    <n v="1"/>
    <n v="420"/>
    <n v="420"/>
  </r>
  <r>
    <s v="021905"/>
    <s v="ARIDON"/>
    <s v="Anna"/>
    <x v="0"/>
    <x v="0"/>
    <x v="8"/>
    <x v="0"/>
    <x v="2"/>
    <x v="2"/>
    <x v="35"/>
    <n v="2"/>
    <n v="360"/>
    <n v="720"/>
  </r>
  <r>
    <s v="022718"/>
    <s v="GRESLIER"/>
    <s v="Daniel"/>
    <x v="1"/>
    <x v="0"/>
    <x v="0"/>
    <x v="0"/>
    <x v="11"/>
    <x v="3"/>
    <x v="35"/>
    <n v="3"/>
    <n v="380"/>
    <n v="1140"/>
  </r>
  <r>
    <s v="001120"/>
    <s v="THAUVIN"/>
    <s v="Anne"/>
    <x v="0"/>
    <x v="0"/>
    <x v="8"/>
    <x v="0"/>
    <x v="0"/>
    <x v="0"/>
    <x v="36"/>
    <n v="2"/>
    <n v="360"/>
    <n v="720"/>
  </r>
  <r>
    <s v="006472"/>
    <s v="GUILLEMIN"/>
    <s v="Dominique"/>
    <x v="0"/>
    <x v="0"/>
    <x v="15"/>
    <x v="0"/>
    <x v="10"/>
    <x v="6"/>
    <x v="36"/>
    <n v="2"/>
    <n v="400"/>
    <n v="800"/>
  </r>
  <r>
    <s v="007543"/>
    <s v="MOUSSOUNI"/>
    <s v="Ibrahim"/>
    <x v="1"/>
    <x v="0"/>
    <x v="11"/>
    <x v="0"/>
    <x v="8"/>
    <x v="5"/>
    <x v="36"/>
    <n v="1"/>
    <n v="420"/>
    <n v="420"/>
  </r>
  <r>
    <s v="013563"/>
    <s v="HURTAUD"/>
    <s v="Julie"/>
    <x v="0"/>
    <x v="2"/>
    <x v="9"/>
    <x v="0"/>
    <x v="18"/>
    <x v="5"/>
    <x v="36"/>
    <n v="1"/>
    <n v="400"/>
    <n v="400"/>
  </r>
  <r>
    <s v="016612"/>
    <s v="LOUIS"/>
    <s v="Francoise"/>
    <x v="0"/>
    <x v="1"/>
    <x v="11"/>
    <x v="0"/>
    <x v="8"/>
    <x v="5"/>
    <x v="36"/>
    <n v="1"/>
    <n v="420"/>
    <n v="420"/>
  </r>
  <r>
    <s v="016994"/>
    <s v="GARILLON"/>
    <s v="Alban"/>
    <x v="1"/>
    <x v="0"/>
    <x v="7"/>
    <x v="0"/>
    <x v="10"/>
    <x v="6"/>
    <x v="36"/>
    <n v="2"/>
    <n v="400"/>
    <n v="800"/>
  </r>
  <r>
    <s v="019617"/>
    <s v="MELON RIEY"/>
    <s v="Beatrice"/>
    <x v="0"/>
    <x v="0"/>
    <x v="9"/>
    <x v="0"/>
    <x v="15"/>
    <x v="4"/>
    <x v="36"/>
    <n v="3"/>
    <n v="360"/>
    <n v="1080"/>
  </r>
  <r>
    <s v="020781"/>
    <s v="AGORRETA"/>
    <s v="Thierry"/>
    <x v="1"/>
    <x v="2"/>
    <x v="8"/>
    <x v="0"/>
    <x v="15"/>
    <x v="4"/>
    <x v="36"/>
    <n v="3"/>
    <n v="360"/>
    <n v="1080"/>
  </r>
  <r>
    <s v="020879"/>
    <s v="LAGOUCHE"/>
    <s v="Evelyne"/>
    <x v="0"/>
    <x v="2"/>
    <x v="11"/>
    <x v="0"/>
    <x v="8"/>
    <x v="5"/>
    <x v="36"/>
    <n v="1"/>
    <n v="420"/>
    <n v="420"/>
  </r>
  <r>
    <s v="021390"/>
    <s v="HARSCOET"/>
    <s v="Jean-yves"/>
    <x v="1"/>
    <x v="2"/>
    <x v="14"/>
    <x v="0"/>
    <x v="4"/>
    <x v="4"/>
    <x v="36"/>
    <n v="2"/>
    <n v="400"/>
    <n v="800"/>
  </r>
  <r>
    <s v="022749"/>
    <s v="GHARIANI"/>
    <s v="Racheline"/>
    <x v="0"/>
    <x v="0"/>
    <x v="14"/>
    <x v="0"/>
    <x v="8"/>
    <x v="5"/>
    <x v="36"/>
    <n v="1"/>
    <n v="420"/>
    <n v="420"/>
  </r>
  <r>
    <s v="003157"/>
    <s v="FONTAN"/>
    <s v="Claude"/>
    <x v="1"/>
    <x v="0"/>
    <x v="9"/>
    <x v="0"/>
    <x v="1"/>
    <x v="1"/>
    <x v="37"/>
    <n v="2"/>
    <n v="360"/>
    <n v="720"/>
  </r>
  <r>
    <s v="005231"/>
    <s v="LEDEE"/>
    <s v="Sonia"/>
    <x v="0"/>
    <x v="0"/>
    <x v="0"/>
    <x v="0"/>
    <x v="9"/>
    <x v="6"/>
    <x v="37"/>
    <n v="1"/>
    <n v="420"/>
    <n v="420"/>
  </r>
  <r>
    <s v="009920"/>
    <s v="DER OHANIAN"/>
    <s v="Marie-claire"/>
    <x v="0"/>
    <x v="1"/>
    <x v="18"/>
    <x v="0"/>
    <x v="17"/>
    <x v="7"/>
    <x v="37"/>
    <n v="2"/>
    <n v="400"/>
    <n v="800"/>
  </r>
  <r>
    <s v="011328"/>
    <s v="HERANVAL-MALLET"/>
    <s v="Cedric"/>
    <x v="1"/>
    <x v="0"/>
    <x v="1"/>
    <x v="0"/>
    <x v="17"/>
    <x v="7"/>
    <x v="37"/>
    <n v="2"/>
    <n v="400"/>
    <n v="800"/>
  </r>
  <r>
    <s v="016349"/>
    <s v="BRASSEUR"/>
    <s v="Dominique"/>
    <x v="1"/>
    <x v="2"/>
    <x v="1"/>
    <x v="0"/>
    <x v="5"/>
    <x v="1"/>
    <x v="37"/>
    <n v="2"/>
    <n v="400"/>
    <n v="800"/>
  </r>
  <r>
    <s v="017590"/>
    <s v="FRANCES"/>
    <s v="Josiane"/>
    <x v="0"/>
    <x v="1"/>
    <x v="13"/>
    <x v="0"/>
    <x v="6"/>
    <x v="5"/>
    <x v="37"/>
    <n v="1"/>
    <n v="360"/>
    <n v="360"/>
  </r>
  <r>
    <s v="018092"/>
    <s v="BATEL"/>
    <s v="Yves"/>
    <x v="1"/>
    <x v="0"/>
    <x v="4"/>
    <x v="0"/>
    <x v="4"/>
    <x v="4"/>
    <x v="37"/>
    <n v="2"/>
    <n v="400"/>
    <n v="800"/>
  </r>
  <r>
    <s v="021905"/>
    <s v="ARIDON"/>
    <s v="Anna"/>
    <x v="0"/>
    <x v="0"/>
    <x v="8"/>
    <x v="0"/>
    <x v="14"/>
    <x v="2"/>
    <x v="37"/>
    <n v="2"/>
    <n v="400"/>
    <n v="800"/>
  </r>
  <r>
    <s v="002436"/>
    <s v="MARIE"/>
    <s v="Christiane"/>
    <x v="0"/>
    <x v="2"/>
    <x v="1"/>
    <x v="0"/>
    <x v="0"/>
    <x v="0"/>
    <x v="38"/>
    <n v="2"/>
    <n v="360"/>
    <n v="720"/>
  </r>
  <r>
    <s v="003019"/>
    <s v="DUCHANT"/>
    <s v="Aurelienne"/>
    <x v="0"/>
    <x v="1"/>
    <x v="18"/>
    <x v="0"/>
    <x v="3"/>
    <x v="3"/>
    <x v="38"/>
    <n v="2"/>
    <n v="400"/>
    <n v="800"/>
  </r>
  <r>
    <s v="007446"/>
    <s v="VIVIAND"/>
    <s v="Philippe"/>
    <x v="1"/>
    <x v="0"/>
    <x v="10"/>
    <x v="0"/>
    <x v="16"/>
    <x v="6"/>
    <x v="38"/>
    <n v="2"/>
    <n v="360"/>
    <n v="720"/>
  </r>
  <r>
    <s v="011328"/>
    <s v="HERANVAL-MALLET"/>
    <s v="Cedric"/>
    <x v="1"/>
    <x v="0"/>
    <x v="1"/>
    <x v="0"/>
    <x v="19"/>
    <x v="7"/>
    <x v="38"/>
    <n v="1"/>
    <n v="400"/>
    <n v="400"/>
  </r>
  <r>
    <s v="019995"/>
    <s v="CANNIZZO"/>
    <s v="Corinne"/>
    <x v="0"/>
    <x v="1"/>
    <x v="13"/>
    <x v="0"/>
    <x v="19"/>
    <x v="7"/>
    <x v="38"/>
    <n v="1"/>
    <n v="400"/>
    <n v="400"/>
  </r>
  <r>
    <s v="023140"/>
    <s v="CAMIER"/>
    <s v="Jean-francois"/>
    <x v="1"/>
    <x v="0"/>
    <x v="1"/>
    <x v="0"/>
    <x v="18"/>
    <x v="5"/>
    <x v="38"/>
    <n v="1"/>
    <n v="400"/>
    <n v="400"/>
  </r>
  <r>
    <s v="005231"/>
    <s v="LEDEE"/>
    <s v="Sonia"/>
    <x v="0"/>
    <x v="0"/>
    <x v="0"/>
    <x v="0"/>
    <x v="2"/>
    <x v="2"/>
    <x v="39"/>
    <n v="2"/>
    <n v="360"/>
    <n v="720"/>
  </r>
  <r>
    <s v="006530"/>
    <s v="HIEGEL"/>
    <s v="Fabienne"/>
    <x v="0"/>
    <x v="0"/>
    <x v="9"/>
    <x v="0"/>
    <x v="0"/>
    <x v="0"/>
    <x v="39"/>
    <n v="2"/>
    <n v="360"/>
    <n v="720"/>
  </r>
  <r>
    <s v="008310"/>
    <s v="FOUSSE"/>
    <s v="Marie-christine"/>
    <x v="0"/>
    <x v="2"/>
    <x v="10"/>
    <x v="0"/>
    <x v="0"/>
    <x v="0"/>
    <x v="39"/>
    <n v="2"/>
    <n v="360"/>
    <n v="720"/>
  </r>
  <r>
    <s v="009336"/>
    <s v="TRAINEAU"/>
    <s v="Jean-luc"/>
    <x v="1"/>
    <x v="2"/>
    <x v="1"/>
    <x v="0"/>
    <x v="3"/>
    <x v="3"/>
    <x v="39"/>
    <n v="2"/>
    <n v="400"/>
    <n v="800"/>
  </r>
  <r>
    <s v="014369"/>
    <s v="HERIBEL"/>
    <s v="Nelly"/>
    <x v="0"/>
    <x v="0"/>
    <x v="16"/>
    <x v="0"/>
    <x v="2"/>
    <x v="2"/>
    <x v="39"/>
    <n v="2"/>
    <n v="360"/>
    <n v="720"/>
  </r>
  <r>
    <s v="015179"/>
    <s v="PLAUT"/>
    <s v="Marie-chantal"/>
    <x v="0"/>
    <x v="2"/>
    <x v="17"/>
    <x v="0"/>
    <x v="2"/>
    <x v="2"/>
    <x v="39"/>
    <n v="2"/>
    <n v="360"/>
    <n v="720"/>
  </r>
  <r>
    <s v="016953"/>
    <s v="AGBO"/>
    <s v="Kathleen"/>
    <x v="0"/>
    <x v="2"/>
    <x v="12"/>
    <x v="0"/>
    <x v="5"/>
    <x v="1"/>
    <x v="39"/>
    <n v="2"/>
    <n v="400"/>
    <n v="800"/>
  </r>
  <r>
    <s v="018092"/>
    <s v="BATEL"/>
    <s v="Yves"/>
    <x v="1"/>
    <x v="0"/>
    <x v="4"/>
    <x v="0"/>
    <x v="10"/>
    <x v="6"/>
    <x v="39"/>
    <n v="2"/>
    <n v="400"/>
    <n v="800"/>
  </r>
  <r>
    <s v="018891"/>
    <s v="DEJAEGHERE"/>
    <s v="Murielle"/>
    <x v="0"/>
    <x v="0"/>
    <x v="1"/>
    <x v="0"/>
    <x v="8"/>
    <x v="5"/>
    <x v="39"/>
    <n v="1"/>
    <n v="420"/>
    <n v="420"/>
  </r>
  <r>
    <s v="020597"/>
    <s v="DUCOURNAU"/>
    <s v="Catherine"/>
    <x v="0"/>
    <x v="2"/>
    <x v="16"/>
    <x v="0"/>
    <x v="7"/>
    <x v="0"/>
    <x v="39"/>
    <n v="2"/>
    <n v="400"/>
    <n v="800"/>
  </r>
  <r>
    <s v="023140"/>
    <s v="CAMIER"/>
    <s v="Jean-francois"/>
    <x v="1"/>
    <x v="0"/>
    <x v="1"/>
    <x v="0"/>
    <x v="0"/>
    <x v="0"/>
    <x v="39"/>
    <n v="2"/>
    <n v="360"/>
    <n v="720"/>
  </r>
  <r>
    <s v="000336"/>
    <s v="FREYERMUTH"/>
    <s v="Christine"/>
    <x v="0"/>
    <x v="0"/>
    <x v="8"/>
    <x v="0"/>
    <x v="14"/>
    <x v="2"/>
    <x v="40"/>
    <n v="2"/>
    <n v="400"/>
    <n v="800"/>
  </r>
  <r>
    <s v="001120"/>
    <s v="THAUVIN"/>
    <s v="Anne"/>
    <x v="0"/>
    <x v="0"/>
    <x v="8"/>
    <x v="0"/>
    <x v="2"/>
    <x v="2"/>
    <x v="40"/>
    <n v="2"/>
    <n v="360"/>
    <n v="720"/>
  </r>
  <r>
    <s v="002254"/>
    <s v="GRAU"/>
    <s v="Laurent"/>
    <x v="1"/>
    <x v="0"/>
    <x v="8"/>
    <x v="0"/>
    <x v="17"/>
    <x v="7"/>
    <x v="40"/>
    <n v="2"/>
    <n v="400"/>
    <n v="800"/>
  </r>
  <r>
    <s v="004266"/>
    <s v="PONS"/>
    <s v="Jean-francois"/>
    <x v="1"/>
    <x v="0"/>
    <x v="0"/>
    <x v="0"/>
    <x v="13"/>
    <x v="4"/>
    <x v="40"/>
    <n v="1"/>
    <n v="420"/>
    <n v="420"/>
  </r>
  <r>
    <s v="006472"/>
    <s v="GUILLEMIN"/>
    <s v="Dominique"/>
    <x v="0"/>
    <x v="0"/>
    <x v="15"/>
    <x v="0"/>
    <x v="16"/>
    <x v="6"/>
    <x v="40"/>
    <n v="2"/>
    <n v="360"/>
    <n v="720"/>
  </r>
  <r>
    <s v="006992"/>
    <s v="DABURON"/>
    <s v="Marie-christine"/>
    <x v="0"/>
    <x v="1"/>
    <x v="4"/>
    <x v="0"/>
    <x v="15"/>
    <x v="4"/>
    <x v="40"/>
    <n v="3"/>
    <n v="360"/>
    <n v="1080"/>
  </r>
  <r>
    <s v="007146"/>
    <s v="LEFRANCOIS"/>
    <s v="Florence"/>
    <x v="0"/>
    <x v="0"/>
    <x v="8"/>
    <x v="0"/>
    <x v="11"/>
    <x v="3"/>
    <x v="40"/>
    <n v="3"/>
    <n v="380"/>
    <n v="1140"/>
  </r>
  <r>
    <s v="008094"/>
    <s v="ROCCHI"/>
    <s v="Frederic"/>
    <x v="1"/>
    <x v="0"/>
    <x v="16"/>
    <x v="0"/>
    <x v="14"/>
    <x v="2"/>
    <x v="40"/>
    <n v="2"/>
    <n v="400"/>
    <n v="800"/>
  </r>
  <r>
    <s v="009176"/>
    <s v="BRISSAC"/>
    <s v="Eliette"/>
    <x v="0"/>
    <x v="1"/>
    <x v="10"/>
    <x v="0"/>
    <x v="17"/>
    <x v="7"/>
    <x v="40"/>
    <n v="2"/>
    <n v="400"/>
    <n v="800"/>
  </r>
  <r>
    <s v="011490"/>
    <s v="GIAI GIANETTO"/>
    <s v="Christine"/>
    <x v="0"/>
    <x v="2"/>
    <x v="13"/>
    <x v="0"/>
    <x v="3"/>
    <x v="3"/>
    <x v="40"/>
    <n v="2"/>
    <n v="400"/>
    <n v="800"/>
  </r>
  <r>
    <s v="013005"/>
    <s v="BERTHOME"/>
    <s v="Jean-claude"/>
    <x v="1"/>
    <x v="2"/>
    <x v="13"/>
    <x v="0"/>
    <x v="9"/>
    <x v="6"/>
    <x v="40"/>
    <n v="1"/>
    <n v="420"/>
    <n v="420"/>
  </r>
  <r>
    <s v="018891"/>
    <s v="DEJAEGHERE"/>
    <s v="Murielle"/>
    <x v="0"/>
    <x v="0"/>
    <x v="1"/>
    <x v="0"/>
    <x v="14"/>
    <x v="2"/>
    <x v="40"/>
    <n v="2"/>
    <n v="400"/>
    <n v="800"/>
  </r>
  <r>
    <s v="020073"/>
    <s v="SROUSSI"/>
    <s v="Elisabeth"/>
    <x v="0"/>
    <x v="0"/>
    <x v="5"/>
    <x v="0"/>
    <x v="9"/>
    <x v="6"/>
    <x v="40"/>
    <n v="1"/>
    <n v="420"/>
    <n v="420"/>
  </r>
  <r>
    <s v="000873"/>
    <s v="HOPPE"/>
    <s v="Gabrielle"/>
    <x v="0"/>
    <x v="0"/>
    <x v="5"/>
    <x v="0"/>
    <x v="5"/>
    <x v="1"/>
    <x v="41"/>
    <n v="2"/>
    <n v="400"/>
    <n v="800"/>
  </r>
  <r>
    <s v="003394"/>
    <s v="GRANGEAU"/>
    <s v="Sylvie"/>
    <x v="0"/>
    <x v="2"/>
    <x v="0"/>
    <x v="0"/>
    <x v="1"/>
    <x v="1"/>
    <x v="41"/>
    <n v="2"/>
    <n v="360"/>
    <n v="720"/>
  </r>
  <r>
    <s v="015273"/>
    <s v="SFIOTTI"/>
    <s v="Jean-louis"/>
    <x v="1"/>
    <x v="2"/>
    <x v="13"/>
    <x v="0"/>
    <x v="6"/>
    <x v="5"/>
    <x v="41"/>
    <n v="1"/>
    <n v="360"/>
    <n v="360"/>
  </r>
  <r>
    <s v="019488"/>
    <s v="HOLUB"/>
    <s v="Dominique"/>
    <x v="0"/>
    <x v="2"/>
    <x v="13"/>
    <x v="0"/>
    <x v="13"/>
    <x v="4"/>
    <x v="41"/>
    <n v="1"/>
    <n v="420"/>
    <n v="420"/>
  </r>
  <r>
    <s v="001120"/>
    <s v="THAUVIN"/>
    <s v="Anne"/>
    <x v="0"/>
    <x v="0"/>
    <x v="8"/>
    <x v="0"/>
    <x v="8"/>
    <x v="5"/>
    <x v="42"/>
    <n v="1"/>
    <n v="420"/>
    <n v="420"/>
  </r>
  <r>
    <s v="003033"/>
    <s v="ZIMMERMANN"/>
    <s v="Christine"/>
    <x v="0"/>
    <x v="1"/>
    <x v="0"/>
    <x v="0"/>
    <x v="8"/>
    <x v="5"/>
    <x v="42"/>
    <n v="1"/>
    <n v="420"/>
    <n v="420"/>
  </r>
  <r>
    <s v="005825"/>
    <s v="KOUYOUMDJIAN"/>
    <s v="Jean-noel"/>
    <x v="1"/>
    <x v="2"/>
    <x v="15"/>
    <x v="0"/>
    <x v="9"/>
    <x v="6"/>
    <x v="42"/>
    <n v="1"/>
    <n v="420"/>
    <n v="420"/>
  </r>
  <r>
    <s v="010838"/>
    <s v="LELAURE"/>
    <s v="Karine"/>
    <x v="0"/>
    <x v="2"/>
    <x v="1"/>
    <x v="0"/>
    <x v="0"/>
    <x v="0"/>
    <x v="42"/>
    <n v="2"/>
    <n v="360"/>
    <n v="720"/>
  </r>
  <r>
    <s v="017707"/>
    <s v="BAUDEL"/>
    <s v="Emmanuel"/>
    <x v="1"/>
    <x v="0"/>
    <x v="1"/>
    <x v="0"/>
    <x v="4"/>
    <x v="4"/>
    <x v="42"/>
    <n v="2"/>
    <n v="400"/>
    <n v="800"/>
  </r>
  <r>
    <s v="017707"/>
    <s v="BAUDEL"/>
    <s v="Emmanuel"/>
    <x v="1"/>
    <x v="0"/>
    <x v="1"/>
    <x v="0"/>
    <x v="16"/>
    <x v="6"/>
    <x v="42"/>
    <n v="2"/>
    <n v="360"/>
    <n v="720"/>
  </r>
  <r>
    <s v="018750"/>
    <s v="REYNAERT"/>
    <s v="Arnaud"/>
    <x v="1"/>
    <x v="0"/>
    <x v="4"/>
    <x v="0"/>
    <x v="7"/>
    <x v="0"/>
    <x v="42"/>
    <n v="2"/>
    <n v="400"/>
    <n v="800"/>
  </r>
  <r>
    <s v="000873"/>
    <s v="HOPPE"/>
    <s v="Gabrielle"/>
    <x v="0"/>
    <x v="0"/>
    <x v="5"/>
    <x v="0"/>
    <x v="7"/>
    <x v="0"/>
    <x v="43"/>
    <n v="2"/>
    <n v="400"/>
    <n v="800"/>
  </r>
  <r>
    <s v="002329"/>
    <s v="COCOUAL"/>
    <s v="Anne marie"/>
    <x v="0"/>
    <x v="2"/>
    <x v="1"/>
    <x v="0"/>
    <x v="6"/>
    <x v="5"/>
    <x v="43"/>
    <n v="1"/>
    <n v="360"/>
    <n v="360"/>
  </r>
  <r>
    <s v="004827"/>
    <s v="CROISIER"/>
    <s v="Valerie"/>
    <x v="0"/>
    <x v="1"/>
    <x v="8"/>
    <x v="0"/>
    <x v="3"/>
    <x v="3"/>
    <x v="43"/>
    <n v="2"/>
    <n v="400"/>
    <n v="800"/>
  </r>
  <r>
    <s v="004891"/>
    <s v="PELATA"/>
    <s v="Marie ther"/>
    <x v="0"/>
    <x v="0"/>
    <x v="0"/>
    <x v="0"/>
    <x v="17"/>
    <x v="7"/>
    <x v="43"/>
    <n v="2"/>
    <n v="400"/>
    <n v="800"/>
  </r>
  <r>
    <s v="006530"/>
    <s v="HIEGEL"/>
    <s v="Fabienne"/>
    <x v="0"/>
    <x v="0"/>
    <x v="9"/>
    <x v="0"/>
    <x v="2"/>
    <x v="2"/>
    <x v="43"/>
    <n v="2"/>
    <n v="360"/>
    <n v="720"/>
  </r>
  <r>
    <s v="007543"/>
    <s v="MOUSSOUNI"/>
    <s v="Ibrahim"/>
    <x v="1"/>
    <x v="0"/>
    <x v="11"/>
    <x v="0"/>
    <x v="8"/>
    <x v="5"/>
    <x v="43"/>
    <n v="1"/>
    <n v="420"/>
    <n v="420"/>
  </r>
  <r>
    <s v="012311"/>
    <s v="BECK"/>
    <s v="Myriam"/>
    <x v="0"/>
    <x v="2"/>
    <x v="1"/>
    <x v="0"/>
    <x v="9"/>
    <x v="6"/>
    <x v="43"/>
    <n v="1"/>
    <n v="420"/>
    <n v="420"/>
  </r>
  <r>
    <s v="015669"/>
    <s v="VAQUETTE"/>
    <s v="Sandrine"/>
    <x v="0"/>
    <x v="0"/>
    <x v="12"/>
    <x v="0"/>
    <x v="14"/>
    <x v="2"/>
    <x v="43"/>
    <n v="2"/>
    <n v="400"/>
    <n v="800"/>
  </r>
  <r>
    <s v="017141"/>
    <s v="MAROT"/>
    <s v="Angelique"/>
    <x v="0"/>
    <x v="0"/>
    <x v="1"/>
    <x v="0"/>
    <x v="8"/>
    <x v="5"/>
    <x v="43"/>
    <n v="1"/>
    <n v="420"/>
    <n v="420"/>
  </r>
  <r>
    <s v="017141"/>
    <s v="MAROT"/>
    <s v="Angelique"/>
    <x v="0"/>
    <x v="0"/>
    <x v="1"/>
    <x v="0"/>
    <x v="18"/>
    <x v="5"/>
    <x v="43"/>
    <n v="1"/>
    <n v="400"/>
    <n v="400"/>
  </r>
  <r>
    <s v="017707"/>
    <s v="BAUDEL"/>
    <s v="Emmanuel"/>
    <x v="1"/>
    <x v="0"/>
    <x v="1"/>
    <x v="0"/>
    <x v="13"/>
    <x v="4"/>
    <x v="43"/>
    <n v="1"/>
    <n v="420"/>
    <n v="420"/>
  </r>
  <r>
    <s v="000212"/>
    <s v="PIERRE"/>
    <s v="Edith"/>
    <x v="0"/>
    <x v="1"/>
    <x v="1"/>
    <x v="0"/>
    <x v="13"/>
    <x v="4"/>
    <x v="44"/>
    <n v="1"/>
    <n v="420"/>
    <n v="420"/>
  </r>
  <r>
    <s v="000873"/>
    <s v="HOPPE"/>
    <s v="Gabrielle"/>
    <x v="0"/>
    <x v="0"/>
    <x v="5"/>
    <x v="0"/>
    <x v="3"/>
    <x v="3"/>
    <x v="44"/>
    <n v="2"/>
    <n v="400"/>
    <n v="800"/>
  </r>
  <r>
    <s v="002151"/>
    <s v="DVORACSEK"/>
    <s v="Hugues"/>
    <x v="1"/>
    <x v="0"/>
    <x v="4"/>
    <x v="0"/>
    <x v="7"/>
    <x v="0"/>
    <x v="44"/>
    <n v="2"/>
    <n v="400"/>
    <n v="800"/>
  </r>
  <r>
    <s v="007684"/>
    <s v="GILARDIN-CHERION"/>
    <s v="Stephanie"/>
    <x v="0"/>
    <x v="0"/>
    <x v="10"/>
    <x v="0"/>
    <x v="9"/>
    <x v="6"/>
    <x v="44"/>
    <n v="1"/>
    <n v="420"/>
    <n v="420"/>
  </r>
  <r>
    <s v="010984"/>
    <s v="SAULNIER"/>
    <s v="Alain"/>
    <x v="1"/>
    <x v="0"/>
    <x v="13"/>
    <x v="0"/>
    <x v="7"/>
    <x v="0"/>
    <x v="44"/>
    <n v="2"/>
    <n v="400"/>
    <n v="800"/>
  </r>
  <r>
    <s v="012106"/>
    <s v="EL BOUR"/>
    <s v="Murielle"/>
    <x v="0"/>
    <x v="1"/>
    <x v="13"/>
    <x v="0"/>
    <x v="8"/>
    <x v="5"/>
    <x v="44"/>
    <n v="1"/>
    <n v="420"/>
    <n v="420"/>
  </r>
  <r>
    <s v="014369"/>
    <s v="HERIBEL"/>
    <s v="Nelly"/>
    <x v="0"/>
    <x v="0"/>
    <x v="16"/>
    <x v="0"/>
    <x v="0"/>
    <x v="0"/>
    <x v="44"/>
    <n v="2"/>
    <n v="360"/>
    <n v="720"/>
  </r>
  <r>
    <s v="016368"/>
    <s v="MOUHAMAD HAMIDE"/>
    <s v="Remiza"/>
    <x v="0"/>
    <x v="2"/>
    <x v="13"/>
    <x v="0"/>
    <x v="13"/>
    <x v="4"/>
    <x v="44"/>
    <n v="1"/>
    <n v="420"/>
    <n v="420"/>
  </r>
  <r>
    <s v="021905"/>
    <s v="ARIDON"/>
    <s v="Anna"/>
    <x v="0"/>
    <x v="0"/>
    <x v="8"/>
    <x v="0"/>
    <x v="7"/>
    <x v="0"/>
    <x v="44"/>
    <n v="2"/>
    <n v="400"/>
    <n v="800"/>
  </r>
  <r>
    <s v="022806"/>
    <s v="AUVERT"/>
    <s v="Simone"/>
    <x v="0"/>
    <x v="0"/>
    <x v="1"/>
    <x v="0"/>
    <x v="8"/>
    <x v="5"/>
    <x v="44"/>
    <n v="1"/>
    <n v="420"/>
    <n v="420"/>
  </r>
  <r>
    <s v="000393"/>
    <s v="TAMBIA"/>
    <s v="Noel"/>
    <x v="1"/>
    <x v="1"/>
    <x v="1"/>
    <x v="0"/>
    <x v="17"/>
    <x v="7"/>
    <x v="45"/>
    <n v="2"/>
    <n v="400"/>
    <n v="800"/>
  </r>
  <r>
    <s v="001120"/>
    <s v="THAUVIN"/>
    <s v="Anne"/>
    <x v="0"/>
    <x v="0"/>
    <x v="8"/>
    <x v="0"/>
    <x v="14"/>
    <x v="2"/>
    <x v="45"/>
    <n v="2"/>
    <n v="400"/>
    <n v="800"/>
  </r>
  <r>
    <s v="001414"/>
    <s v="DENIS"/>
    <s v="Catherine"/>
    <x v="0"/>
    <x v="2"/>
    <x v="1"/>
    <x v="0"/>
    <x v="5"/>
    <x v="1"/>
    <x v="45"/>
    <n v="2"/>
    <n v="400"/>
    <n v="800"/>
  </r>
  <r>
    <s v="002151"/>
    <s v="DVORACSEK"/>
    <s v="Hugues"/>
    <x v="1"/>
    <x v="0"/>
    <x v="4"/>
    <x v="0"/>
    <x v="0"/>
    <x v="0"/>
    <x v="45"/>
    <n v="2"/>
    <n v="360"/>
    <n v="720"/>
  </r>
  <r>
    <s v="002151"/>
    <s v="DVORACSEK"/>
    <s v="Hugues"/>
    <x v="1"/>
    <x v="0"/>
    <x v="4"/>
    <x v="0"/>
    <x v="1"/>
    <x v="1"/>
    <x v="45"/>
    <n v="2"/>
    <n v="360"/>
    <n v="720"/>
  </r>
  <r>
    <s v="003894"/>
    <s v="RIVIALE"/>
    <s v="Christian"/>
    <x v="1"/>
    <x v="0"/>
    <x v="0"/>
    <x v="0"/>
    <x v="5"/>
    <x v="1"/>
    <x v="45"/>
    <n v="2"/>
    <n v="400"/>
    <n v="800"/>
  </r>
  <r>
    <s v="007543"/>
    <s v="MOUSSOUNI"/>
    <s v="Ibrahim"/>
    <x v="1"/>
    <x v="0"/>
    <x v="11"/>
    <x v="0"/>
    <x v="8"/>
    <x v="5"/>
    <x v="45"/>
    <n v="1"/>
    <n v="420"/>
    <n v="420"/>
  </r>
  <r>
    <s v="008310"/>
    <s v="FOUSSE"/>
    <s v="Marie-christine"/>
    <x v="0"/>
    <x v="2"/>
    <x v="10"/>
    <x v="0"/>
    <x v="19"/>
    <x v="7"/>
    <x v="45"/>
    <n v="1"/>
    <n v="400"/>
    <n v="400"/>
  </r>
  <r>
    <s v="010640"/>
    <s v="LACOFFE"/>
    <s v="Jean Philippe"/>
    <x v="1"/>
    <x v="1"/>
    <x v="15"/>
    <x v="0"/>
    <x v="11"/>
    <x v="3"/>
    <x v="45"/>
    <n v="3"/>
    <n v="380"/>
    <n v="1140"/>
  </r>
  <r>
    <s v="016277"/>
    <s v="PIGET"/>
    <s v="Catherine"/>
    <x v="0"/>
    <x v="1"/>
    <x v="13"/>
    <x v="0"/>
    <x v="5"/>
    <x v="1"/>
    <x v="45"/>
    <n v="2"/>
    <n v="400"/>
    <n v="800"/>
  </r>
  <r>
    <s v="017909"/>
    <s v="CAYER-BARRIOZ"/>
    <s v="Patrick"/>
    <x v="1"/>
    <x v="0"/>
    <x v="12"/>
    <x v="0"/>
    <x v="0"/>
    <x v="0"/>
    <x v="45"/>
    <n v="2"/>
    <n v="360"/>
    <n v="720"/>
  </r>
  <r>
    <s v="018891"/>
    <s v="DEJAEGHERE"/>
    <s v="Murielle"/>
    <x v="0"/>
    <x v="0"/>
    <x v="1"/>
    <x v="0"/>
    <x v="2"/>
    <x v="2"/>
    <x v="45"/>
    <n v="2"/>
    <n v="360"/>
    <n v="720"/>
  </r>
  <r>
    <s v="019511"/>
    <s v="RAHOLA"/>
    <s v="Axel"/>
    <x v="1"/>
    <x v="0"/>
    <x v="12"/>
    <x v="0"/>
    <x v="12"/>
    <x v="7"/>
    <x v="45"/>
    <n v="2"/>
    <n v="360"/>
    <n v="720"/>
  </r>
  <r>
    <s v="020592"/>
    <s v="KITTEL"/>
    <s v="Isabelle"/>
    <x v="0"/>
    <x v="0"/>
    <x v="9"/>
    <x v="0"/>
    <x v="8"/>
    <x v="5"/>
    <x v="45"/>
    <n v="1"/>
    <n v="420"/>
    <n v="420"/>
  </r>
  <r>
    <s v="000035"/>
    <s v="MULLIEZ"/>
    <s v="Stephane"/>
    <x v="1"/>
    <x v="0"/>
    <x v="8"/>
    <x v="0"/>
    <x v="11"/>
    <x v="3"/>
    <x v="46"/>
    <n v="3"/>
    <n v="380"/>
    <n v="1140"/>
  </r>
  <r>
    <s v="007186"/>
    <s v="MICHELET"/>
    <s v="Solange"/>
    <x v="0"/>
    <x v="1"/>
    <x v="10"/>
    <x v="0"/>
    <x v="3"/>
    <x v="3"/>
    <x v="46"/>
    <n v="2"/>
    <n v="400"/>
    <n v="800"/>
  </r>
  <r>
    <s v="011328"/>
    <s v="HERANVAL-MALLET"/>
    <s v="Cedric"/>
    <x v="1"/>
    <x v="0"/>
    <x v="1"/>
    <x v="0"/>
    <x v="10"/>
    <x v="6"/>
    <x v="46"/>
    <n v="2"/>
    <n v="400"/>
    <n v="800"/>
  </r>
  <r>
    <s v="012794"/>
    <s v="LEMAIRE"/>
    <s v="Natalie natacha"/>
    <x v="0"/>
    <x v="0"/>
    <x v="1"/>
    <x v="0"/>
    <x v="6"/>
    <x v="5"/>
    <x v="46"/>
    <n v="1"/>
    <n v="360"/>
    <n v="360"/>
  </r>
  <r>
    <s v="012886"/>
    <s v="GIRARD"/>
    <s v="Pascaline"/>
    <x v="0"/>
    <x v="2"/>
    <x v="15"/>
    <x v="0"/>
    <x v="15"/>
    <x v="4"/>
    <x v="46"/>
    <n v="3"/>
    <n v="360"/>
    <n v="1080"/>
  </r>
  <r>
    <s v="014274"/>
    <s v="HOUZELOT"/>
    <s v="Rene-nicolas"/>
    <x v="1"/>
    <x v="0"/>
    <x v="13"/>
    <x v="0"/>
    <x v="0"/>
    <x v="0"/>
    <x v="46"/>
    <n v="2"/>
    <n v="360"/>
    <n v="720"/>
  </r>
  <r>
    <s v="017707"/>
    <s v="BAUDEL"/>
    <s v="Emmanuel"/>
    <x v="1"/>
    <x v="0"/>
    <x v="1"/>
    <x v="0"/>
    <x v="15"/>
    <x v="4"/>
    <x v="46"/>
    <n v="3"/>
    <n v="360"/>
    <n v="1080"/>
  </r>
  <r>
    <s v="017909"/>
    <s v="CAYER-BARRIOZ"/>
    <s v="Patrick"/>
    <x v="1"/>
    <x v="0"/>
    <x v="12"/>
    <x v="0"/>
    <x v="18"/>
    <x v="5"/>
    <x v="46"/>
    <n v="1"/>
    <n v="400"/>
    <n v="400"/>
  </r>
  <r>
    <s v="018891"/>
    <s v="DEJAEGHERE"/>
    <s v="Murielle"/>
    <x v="0"/>
    <x v="0"/>
    <x v="1"/>
    <x v="0"/>
    <x v="18"/>
    <x v="5"/>
    <x v="46"/>
    <n v="1"/>
    <n v="400"/>
    <n v="400"/>
  </r>
  <r>
    <s v="022718"/>
    <s v="GRESLIER"/>
    <s v="Daniel"/>
    <x v="1"/>
    <x v="0"/>
    <x v="0"/>
    <x v="0"/>
    <x v="5"/>
    <x v="1"/>
    <x v="46"/>
    <n v="2"/>
    <n v="400"/>
    <n v="800"/>
  </r>
  <r>
    <s v="003411"/>
    <s v="LANGLOIS"/>
    <s v="Nadine"/>
    <x v="0"/>
    <x v="1"/>
    <x v="8"/>
    <x v="0"/>
    <x v="18"/>
    <x v="5"/>
    <x v="47"/>
    <n v="1"/>
    <n v="400"/>
    <n v="400"/>
  </r>
  <r>
    <s v="014015"/>
    <s v="BRIAND"/>
    <s v="Catherine"/>
    <x v="0"/>
    <x v="0"/>
    <x v="9"/>
    <x v="0"/>
    <x v="11"/>
    <x v="3"/>
    <x v="47"/>
    <n v="3"/>
    <n v="380"/>
    <n v="1140"/>
  </r>
  <r>
    <s v="014369"/>
    <s v="HERIBEL"/>
    <s v="Nelly"/>
    <x v="0"/>
    <x v="0"/>
    <x v="16"/>
    <x v="0"/>
    <x v="7"/>
    <x v="0"/>
    <x v="47"/>
    <n v="2"/>
    <n v="400"/>
    <n v="800"/>
  </r>
  <r>
    <s v="017707"/>
    <s v="BAUDEL"/>
    <s v="Emmanuel"/>
    <x v="1"/>
    <x v="0"/>
    <x v="1"/>
    <x v="0"/>
    <x v="10"/>
    <x v="6"/>
    <x v="47"/>
    <n v="2"/>
    <n v="400"/>
    <n v="800"/>
  </r>
  <r>
    <s v="017909"/>
    <s v="CAYER-BARRIOZ"/>
    <s v="Patrick"/>
    <x v="1"/>
    <x v="0"/>
    <x v="12"/>
    <x v="0"/>
    <x v="14"/>
    <x v="2"/>
    <x v="47"/>
    <n v="2"/>
    <n v="400"/>
    <n v="800"/>
  </r>
  <r>
    <s v="000873"/>
    <s v="HOPPE"/>
    <s v="Gabrielle"/>
    <x v="0"/>
    <x v="0"/>
    <x v="5"/>
    <x v="0"/>
    <x v="16"/>
    <x v="6"/>
    <x v="48"/>
    <n v="2"/>
    <n v="360"/>
    <n v="720"/>
  </r>
  <r>
    <s v="006496"/>
    <s v="VIETTE"/>
    <s v="Ghislaine"/>
    <x v="0"/>
    <x v="2"/>
    <x v="0"/>
    <x v="0"/>
    <x v="2"/>
    <x v="2"/>
    <x v="48"/>
    <n v="2"/>
    <n v="360"/>
    <n v="720"/>
  </r>
  <r>
    <s v="006530"/>
    <s v="HIEGEL"/>
    <s v="Fabienne"/>
    <x v="0"/>
    <x v="0"/>
    <x v="9"/>
    <x v="0"/>
    <x v="1"/>
    <x v="1"/>
    <x v="48"/>
    <n v="2"/>
    <n v="360"/>
    <n v="720"/>
  </r>
  <r>
    <s v="007684"/>
    <s v="GILARDIN-CHERION"/>
    <s v="Stephanie"/>
    <x v="0"/>
    <x v="0"/>
    <x v="10"/>
    <x v="0"/>
    <x v="13"/>
    <x v="4"/>
    <x v="48"/>
    <n v="1"/>
    <n v="420"/>
    <n v="420"/>
  </r>
  <r>
    <s v="011328"/>
    <s v="HERANVAL-MALLET"/>
    <s v="Cedric"/>
    <x v="1"/>
    <x v="0"/>
    <x v="1"/>
    <x v="0"/>
    <x v="9"/>
    <x v="6"/>
    <x v="48"/>
    <n v="1"/>
    <n v="420"/>
    <n v="420"/>
  </r>
  <r>
    <s v="015409"/>
    <s v="FARIGOULE"/>
    <s v="Seraphine"/>
    <x v="0"/>
    <x v="2"/>
    <x v="13"/>
    <x v="0"/>
    <x v="8"/>
    <x v="5"/>
    <x v="48"/>
    <n v="1"/>
    <n v="420"/>
    <n v="420"/>
  </r>
  <r>
    <s v="016606"/>
    <s v="BASSIEN"/>
    <s v="Suzelle"/>
    <x v="0"/>
    <x v="1"/>
    <x v="13"/>
    <x v="0"/>
    <x v="16"/>
    <x v="6"/>
    <x v="48"/>
    <n v="2"/>
    <n v="360"/>
    <n v="720"/>
  </r>
  <r>
    <s v="020795"/>
    <s v="JAYBERLINOS"/>
    <s v="Daniele"/>
    <x v="0"/>
    <x v="2"/>
    <x v="1"/>
    <x v="0"/>
    <x v="9"/>
    <x v="6"/>
    <x v="48"/>
    <n v="1"/>
    <n v="420"/>
    <n v="420"/>
  </r>
  <r>
    <s v="001456"/>
    <s v="LEBOURG"/>
    <s v="Nadine"/>
    <x v="0"/>
    <x v="2"/>
    <x v="0"/>
    <x v="0"/>
    <x v="16"/>
    <x v="6"/>
    <x v="49"/>
    <n v="2"/>
    <n v="360"/>
    <n v="720"/>
  </r>
  <r>
    <s v="011328"/>
    <s v="HERANVAL-MALLET"/>
    <s v="Cedric"/>
    <x v="1"/>
    <x v="0"/>
    <x v="1"/>
    <x v="0"/>
    <x v="12"/>
    <x v="7"/>
    <x v="49"/>
    <n v="2"/>
    <n v="360"/>
    <n v="720"/>
  </r>
  <r>
    <s v="014049"/>
    <s v="KHALED"/>
    <s v="Angelique"/>
    <x v="0"/>
    <x v="2"/>
    <x v="17"/>
    <x v="0"/>
    <x v="5"/>
    <x v="1"/>
    <x v="49"/>
    <n v="2"/>
    <n v="400"/>
    <n v="800"/>
  </r>
  <r>
    <s v="018586"/>
    <s v="CHANELIERE"/>
    <s v="Michel"/>
    <x v="1"/>
    <x v="0"/>
    <x v="1"/>
    <x v="0"/>
    <x v="18"/>
    <x v="5"/>
    <x v="49"/>
    <n v="1"/>
    <n v="400"/>
    <n v="400"/>
  </r>
  <r>
    <s v="019681"/>
    <s v="FONSECA GONCALVES"/>
    <s v="Marie-therese"/>
    <x v="0"/>
    <x v="1"/>
    <x v="13"/>
    <x v="0"/>
    <x v="19"/>
    <x v="7"/>
    <x v="49"/>
    <n v="1"/>
    <n v="400"/>
    <n v="400"/>
  </r>
  <r>
    <s v="000815"/>
    <s v="SCHOONHEERE"/>
    <s v="Pierre"/>
    <x v="1"/>
    <x v="1"/>
    <x v="2"/>
    <x v="0"/>
    <x v="8"/>
    <x v="5"/>
    <x v="50"/>
    <n v="1"/>
    <n v="420"/>
    <n v="420"/>
  </r>
  <r>
    <s v="001414"/>
    <s v="DENIS"/>
    <s v="Catherine"/>
    <x v="0"/>
    <x v="2"/>
    <x v="1"/>
    <x v="0"/>
    <x v="15"/>
    <x v="4"/>
    <x v="50"/>
    <n v="3"/>
    <n v="360"/>
    <n v="1080"/>
  </r>
  <r>
    <s v="010261"/>
    <s v="HONORE"/>
    <s v="Florence"/>
    <x v="0"/>
    <x v="2"/>
    <x v="1"/>
    <x v="0"/>
    <x v="17"/>
    <x v="7"/>
    <x v="50"/>
    <n v="2"/>
    <n v="400"/>
    <n v="800"/>
  </r>
  <r>
    <s v="020597"/>
    <s v="DUCOURNAU"/>
    <s v="Catherine"/>
    <x v="0"/>
    <x v="2"/>
    <x v="16"/>
    <x v="0"/>
    <x v="11"/>
    <x v="3"/>
    <x v="50"/>
    <n v="3"/>
    <n v="380"/>
    <n v="1140"/>
  </r>
  <r>
    <s v="022171"/>
    <s v="TAILLANDIER"/>
    <s v="Claudine"/>
    <x v="0"/>
    <x v="1"/>
    <x v="3"/>
    <x v="0"/>
    <x v="3"/>
    <x v="3"/>
    <x v="50"/>
    <n v="2"/>
    <n v="400"/>
    <n v="800"/>
  </r>
  <r>
    <s v="000393"/>
    <s v="TAMBIA"/>
    <s v="Noel"/>
    <x v="1"/>
    <x v="1"/>
    <x v="1"/>
    <x v="0"/>
    <x v="19"/>
    <x v="7"/>
    <x v="51"/>
    <n v="1"/>
    <n v="400"/>
    <n v="400"/>
  </r>
  <r>
    <s v="004580"/>
    <s v="DESCHAND"/>
    <s v="Severine"/>
    <x v="0"/>
    <x v="0"/>
    <x v="0"/>
    <x v="0"/>
    <x v="11"/>
    <x v="3"/>
    <x v="51"/>
    <n v="3"/>
    <n v="380"/>
    <n v="1140"/>
  </r>
  <r>
    <s v="004827"/>
    <s v="CROISIER"/>
    <s v="Valerie"/>
    <x v="0"/>
    <x v="1"/>
    <x v="8"/>
    <x v="0"/>
    <x v="15"/>
    <x v="4"/>
    <x v="51"/>
    <n v="3"/>
    <n v="360"/>
    <n v="1080"/>
  </r>
  <r>
    <s v="014788"/>
    <s v="COMBES"/>
    <s v="Marie christine"/>
    <x v="0"/>
    <x v="2"/>
    <x v="1"/>
    <x v="0"/>
    <x v="18"/>
    <x v="5"/>
    <x v="51"/>
    <n v="1"/>
    <n v="400"/>
    <n v="400"/>
  </r>
  <r>
    <s v="016612"/>
    <s v="LOUIS"/>
    <s v="Francoise"/>
    <x v="0"/>
    <x v="1"/>
    <x v="11"/>
    <x v="0"/>
    <x v="8"/>
    <x v="5"/>
    <x v="51"/>
    <n v="1"/>
    <n v="420"/>
    <n v="420"/>
  </r>
  <r>
    <s v="017707"/>
    <s v="BAUDEL"/>
    <s v="Emmanuel"/>
    <x v="1"/>
    <x v="0"/>
    <x v="1"/>
    <x v="0"/>
    <x v="9"/>
    <x v="6"/>
    <x v="51"/>
    <n v="1"/>
    <n v="420"/>
    <n v="420"/>
  </r>
  <r>
    <s v="020379"/>
    <s v="LEURY"/>
    <s v="Guy"/>
    <x v="1"/>
    <x v="1"/>
    <x v="13"/>
    <x v="0"/>
    <x v="1"/>
    <x v="1"/>
    <x v="52"/>
    <n v="2"/>
    <n v="360"/>
    <n v="720"/>
  </r>
  <r>
    <s v="020781"/>
    <s v="AGORRETA"/>
    <s v="Thierry"/>
    <x v="1"/>
    <x v="2"/>
    <x v="8"/>
    <x v="0"/>
    <x v="16"/>
    <x v="6"/>
    <x v="52"/>
    <n v="2"/>
    <n v="360"/>
    <n v="720"/>
  </r>
  <r>
    <s v="023199"/>
    <s v="FORGET"/>
    <s v="Muriel"/>
    <x v="0"/>
    <x v="1"/>
    <x v="1"/>
    <x v="0"/>
    <x v="5"/>
    <x v="1"/>
    <x v="52"/>
    <n v="2"/>
    <n v="400"/>
    <n v="800"/>
  </r>
  <r>
    <s v="006603"/>
    <s v="NUTINI"/>
    <s v="Marie-therese"/>
    <x v="0"/>
    <x v="0"/>
    <x v="1"/>
    <x v="0"/>
    <x v="16"/>
    <x v="6"/>
    <x v="53"/>
    <n v="2"/>
    <n v="360"/>
    <n v="720"/>
  </r>
  <r>
    <s v="008435"/>
    <s v="TOTILA"/>
    <s v="Serge"/>
    <x v="1"/>
    <x v="1"/>
    <x v="2"/>
    <x v="0"/>
    <x v="12"/>
    <x v="7"/>
    <x v="53"/>
    <n v="2"/>
    <n v="360"/>
    <n v="720"/>
  </r>
  <r>
    <s v="019681"/>
    <s v="FONSECA GONCALVES"/>
    <s v="Marie-therese"/>
    <x v="0"/>
    <x v="1"/>
    <x v="13"/>
    <x v="0"/>
    <x v="6"/>
    <x v="5"/>
    <x v="53"/>
    <n v="1"/>
    <n v="360"/>
    <n v="360"/>
  </r>
  <r>
    <s v="021905"/>
    <s v="ARIDON"/>
    <s v="Anna"/>
    <x v="0"/>
    <x v="0"/>
    <x v="8"/>
    <x v="0"/>
    <x v="1"/>
    <x v="1"/>
    <x v="53"/>
    <n v="2"/>
    <n v="360"/>
    <n v="720"/>
  </r>
  <r>
    <s v="001120"/>
    <s v="THAUVIN"/>
    <s v="Anne"/>
    <x v="0"/>
    <x v="0"/>
    <x v="8"/>
    <x v="0"/>
    <x v="1"/>
    <x v="1"/>
    <x v="54"/>
    <n v="2"/>
    <n v="360"/>
    <n v="720"/>
  </r>
  <r>
    <s v="001120"/>
    <s v="THAUVIN"/>
    <s v="Anne"/>
    <x v="0"/>
    <x v="0"/>
    <x v="8"/>
    <x v="0"/>
    <x v="5"/>
    <x v="1"/>
    <x v="54"/>
    <n v="2"/>
    <n v="400"/>
    <n v="800"/>
  </r>
  <r>
    <s v="001987"/>
    <s v="CHASTENET"/>
    <s v="Benoit"/>
    <x v="1"/>
    <x v="2"/>
    <x v="15"/>
    <x v="0"/>
    <x v="17"/>
    <x v="7"/>
    <x v="54"/>
    <n v="2"/>
    <n v="400"/>
    <n v="800"/>
  </r>
  <r>
    <s v="003836"/>
    <s v="GUIGON"/>
    <s v="Maryse"/>
    <x v="0"/>
    <x v="2"/>
    <x v="9"/>
    <x v="0"/>
    <x v="16"/>
    <x v="6"/>
    <x v="54"/>
    <n v="2"/>
    <n v="360"/>
    <n v="720"/>
  </r>
  <r>
    <s v="010662"/>
    <s v="BACOUL"/>
    <s v="Madely"/>
    <x v="0"/>
    <x v="1"/>
    <x v="12"/>
    <x v="0"/>
    <x v="10"/>
    <x v="6"/>
    <x v="54"/>
    <n v="2"/>
    <n v="400"/>
    <n v="800"/>
  </r>
  <r>
    <s v="019488"/>
    <s v="HOLUB"/>
    <s v="Dominique"/>
    <x v="0"/>
    <x v="2"/>
    <x v="13"/>
    <x v="0"/>
    <x v="17"/>
    <x v="7"/>
    <x v="54"/>
    <n v="2"/>
    <n v="400"/>
    <n v="800"/>
  </r>
  <r>
    <s v="000873"/>
    <s v="HOPPE"/>
    <s v="Gabrielle"/>
    <x v="0"/>
    <x v="0"/>
    <x v="5"/>
    <x v="0"/>
    <x v="4"/>
    <x v="4"/>
    <x v="55"/>
    <n v="2"/>
    <n v="400"/>
    <n v="800"/>
  </r>
  <r>
    <s v="002151"/>
    <s v="DVORACSEK"/>
    <s v="Hugues"/>
    <x v="1"/>
    <x v="0"/>
    <x v="4"/>
    <x v="0"/>
    <x v="15"/>
    <x v="4"/>
    <x v="55"/>
    <n v="3"/>
    <n v="360"/>
    <n v="1080"/>
  </r>
  <r>
    <s v="002436"/>
    <s v="MARIE"/>
    <s v="Christiane"/>
    <x v="0"/>
    <x v="2"/>
    <x v="1"/>
    <x v="0"/>
    <x v="5"/>
    <x v="1"/>
    <x v="55"/>
    <n v="2"/>
    <n v="400"/>
    <n v="800"/>
  </r>
  <r>
    <s v="005983"/>
    <s v="PILLAZ"/>
    <s v="Isabelle"/>
    <x v="0"/>
    <x v="2"/>
    <x v="0"/>
    <x v="0"/>
    <x v="7"/>
    <x v="0"/>
    <x v="55"/>
    <n v="2"/>
    <n v="400"/>
    <n v="800"/>
  </r>
  <r>
    <s v="006992"/>
    <s v="DABURON"/>
    <s v="Marie-christine"/>
    <x v="0"/>
    <x v="1"/>
    <x v="4"/>
    <x v="0"/>
    <x v="4"/>
    <x v="4"/>
    <x v="55"/>
    <n v="2"/>
    <n v="400"/>
    <n v="800"/>
  </r>
  <r>
    <s v="018891"/>
    <s v="DEJAEGHERE"/>
    <s v="Murielle"/>
    <x v="0"/>
    <x v="0"/>
    <x v="1"/>
    <x v="0"/>
    <x v="7"/>
    <x v="0"/>
    <x v="55"/>
    <n v="2"/>
    <n v="400"/>
    <n v="800"/>
  </r>
  <r>
    <s v="003019"/>
    <s v="DUCHANT"/>
    <s v="Aurelienne"/>
    <x v="0"/>
    <x v="1"/>
    <x v="18"/>
    <x v="0"/>
    <x v="15"/>
    <x v="4"/>
    <x v="56"/>
    <n v="3"/>
    <n v="360"/>
    <n v="1080"/>
  </r>
  <r>
    <s v="006530"/>
    <s v="HIEGEL"/>
    <s v="Fabienne"/>
    <x v="0"/>
    <x v="0"/>
    <x v="9"/>
    <x v="0"/>
    <x v="11"/>
    <x v="3"/>
    <x v="57"/>
    <n v="3"/>
    <n v="380"/>
    <n v="1140"/>
  </r>
  <r>
    <s v="010904"/>
    <s v="SUZIN"/>
    <s v="Franciane"/>
    <x v="0"/>
    <x v="2"/>
    <x v="17"/>
    <x v="0"/>
    <x v="13"/>
    <x v="4"/>
    <x v="57"/>
    <n v="1"/>
    <n v="420"/>
    <n v="420"/>
  </r>
  <r>
    <s v="014369"/>
    <s v="HERIBEL"/>
    <s v="Nelly"/>
    <x v="0"/>
    <x v="0"/>
    <x v="16"/>
    <x v="0"/>
    <x v="5"/>
    <x v="1"/>
    <x v="57"/>
    <n v="2"/>
    <n v="400"/>
    <n v="800"/>
  </r>
  <r>
    <s v="015179"/>
    <s v="PLAUT"/>
    <s v="Marie-chantal"/>
    <x v="0"/>
    <x v="2"/>
    <x v="17"/>
    <x v="0"/>
    <x v="7"/>
    <x v="0"/>
    <x v="57"/>
    <n v="2"/>
    <n v="400"/>
    <n v="800"/>
  </r>
  <r>
    <s v="017909"/>
    <s v="CAYER-BARRIOZ"/>
    <s v="Patrick"/>
    <x v="1"/>
    <x v="0"/>
    <x v="12"/>
    <x v="0"/>
    <x v="1"/>
    <x v="1"/>
    <x v="57"/>
    <n v="2"/>
    <n v="360"/>
    <n v="720"/>
  </r>
  <r>
    <s v="009266"/>
    <s v="SIRABELLA"/>
    <s v="Michel"/>
    <x v="1"/>
    <x v="2"/>
    <x v="2"/>
    <x v="0"/>
    <x v="17"/>
    <x v="7"/>
    <x v="58"/>
    <n v="2"/>
    <n v="400"/>
    <n v="800"/>
  </r>
  <r>
    <s v="012656"/>
    <s v="BENIDJER"/>
    <s v="Sophie"/>
    <x v="0"/>
    <x v="2"/>
    <x v="13"/>
    <x v="0"/>
    <x v="14"/>
    <x v="2"/>
    <x v="58"/>
    <n v="2"/>
    <n v="400"/>
    <n v="800"/>
  </r>
  <r>
    <s v="013563"/>
    <s v="HURTAUD"/>
    <s v="Julie"/>
    <x v="0"/>
    <x v="2"/>
    <x v="9"/>
    <x v="0"/>
    <x v="14"/>
    <x v="2"/>
    <x v="58"/>
    <n v="2"/>
    <n v="400"/>
    <n v="800"/>
  </r>
  <r>
    <s v="014241"/>
    <s v="LEVREY"/>
    <s v="Pascale"/>
    <x v="0"/>
    <x v="2"/>
    <x v="13"/>
    <x v="0"/>
    <x v="9"/>
    <x v="6"/>
    <x v="58"/>
    <n v="1"/>
    <n v="420"/>
    <n v="420"/>
  </r>
  <r>
    <s v="017141"/>
    <s v="MAROT"/>
    <s v="Angelique"/>
    <x v="0"/>
    <x v="0"/>
    <x v="1"/>
    <x v="0"/>
    <x v="14"/>
    <x v="2"/>
    <x v="58"/>
    <n v="2"/>
    <n v="400"/>
    <n v="800"/>
  </r>
  <r>
    <s v="022718"/>
    <s v="GRESLIER"/>
    <s v="Daniel"/>
    <x v="1"/>
    <x v="0"/>
    <x v="0"/>
    <x v="0"/>
    <x v="3"/>
    <x v="3"/>
    <x v="58"/>
    <n v="2"/>
    <n v="400"/>
    <n v="800"/>
  </r>
  <r>
    <s v="023226"/>
    <s v="GERHART"/>
    <s v="Catherine"/>
    <x v="0"/>
    <x v="0"/>
    <x v="1"/>
    <x v="0"/>
    <x v="18"/>
    <x v="5"/>
    <x v="58"/>
    <n v="1"/>
    <n v="400"/>
    <n v="400"/>
  </r>
  <r>
    <s v="000873"/>
    <s v="HOPPE"/>
    <s v="Gabrielle"/>
    <x v="0"/>
    <x v="0"/>
    <x v="5"/>
    <x v="0"/>
    <x v="15"/>
    <x v="4"/>
    <x v="59"/>
    <n v="3"/>
    <n v="360"/>
    <n v="1080"/>
  </r>
  <r>
    <s v="014015"/>
    <s v="BRIAND"/>
    <s v="Catherine"/>
    <x v="0"/>
    <x v="0"/>
    <x v="9"/>
    <x v="0"/>
    <x v="13"/>
    <x v="4"/>
    <x v="59"/>
    <n v="1"/>
    <n v="420"/>
    <n v="420"/>
  </r>
  <r>
    <s v="018092"/>
    <s v="BATEL"/>
    <s v="Yves"/>
    <x v="1"/>
    <x v="0"/>
    <x v="4"/>
    <x v="0"/>
    <x v="12"/>
    <x v="7"/>
    <x v="59"/>
    <n v="2"/>
    <n v="360"/>
    <n v="720"/>
  </r>
  <r>
    <s v="018827"/>
    <s v="MAHUET"/>
    <s v="Mathilde"/>
    <x v="0"/>
    <x v="2"/>
    <x v="1"/>
    <x v="0"/>
    <x v="12"/>
    <x v="7"/>
    <x v="59"/>
    <n v="2"/>
    <n v="360"/>
    <n v="720"/>
  </r>
  <r>
    <s v="018891"/>
    <s v="DEJAEGHERE"/>
    <s v="Murielle"/>
    <x v="0"/>
    <x v="0"/>
    <x v="1"/>
    <x v="0"/>
    <x v="1"/>
    <x v="1"/>
    <x v="59"/>
    <n v="2"/>
    <n v="360"/>
    <n v="720"/>
  </r>
  <r>
    <s v="000212"/>
    <s v="PIERRE"/>
    <s v="Edith"/>
    <x v="0"/>
    <x v="1"/>
    <x v="1"/>
    <x v="0"/>
    <x v="17"/>
    <x v="7"/>
    <x v="60"/>
    <n v="2"/>
    <n v="400"/>
    <n v="800"/>
  </r>
  <r>
    <s v="007543"/>
    <s v="MOUSSOUNI"/>
    <s v="Ibrahim"/>
    <x v="1"/>
    <x v="0"/>
    <x v="11"/>
    <x v="0"/>
    <x v="8"/>
    <x v="5"/>
    <x v="60"/>
    <n v="1"/>
    <n v="420"/>
    <n v="420"/>
  </r>
  <r>
    <s v="008227"/>
    <s v="ALINCOURT"/>
    <s v="Jean.marc"/>
    <x v="1"/>
    <x v="1"/>
    <x v="2"/>
    <x v="0"/>
    <x v="9"/>
    <x v="6"/>
    <x v="60"/>
    <n v="1"/>
    <n v="420"/>
    <n v="420"/>
  </r>
  <r>
    <s v="010380"/>
    <s v="KOALY"/>
    <s v="Ghislaine"/>
    <x v="0"/>
    <x v="1"/>
    <x v="18"/>
    <x v="0"/>
    <x v="11"/>
    <x v="3"/>
    <x v="60"/>
    <n v="3"/>
    <n v="380"/>
    <n v="1140"/>
  </r>
  <r>
    <s v="016349"/>
    <s v="BRASSEUR"/>
    <s v="Dominique"/>
    <x v="1"/>
    <x v="2"/>
    <x v="1"/>
    <x v="0"/>
    <x v="15"/>
    <x v="4"/>
    <x v="60"/>
    <n v="3"/>
    <n v="360"/>
    <n v="1080"/>
  </r>
  <r>
    <s v="017909"/>
    <s v="CAYER-BARRIOZ"/>
    <s v="Patrick"/>
    <x v="1"/>
    <x v="0"/>
    <x v="12"/>
    <x v="0"/>
    <x v="7"/>
    <x v="0"/>
    <x v="60"/>
    <n v="2"/>
    <n v="400"/>
    <n v="800"/>
  </r>
  <r>
    <s v="001301"/>
    <s v="AMAND"/>
    <s v="Genevieve"/>
    <x v="0"/>
    <x v="0"/>
    <x v="1"/>
    <x v="0"/>
    <x v="17"/>
    <x v="7"/>
    <x v="61"/>
    <n v="2"/>
    <n v="400"/>
    <n v="800"/>
  </r>
  <r>
    <s v="002968"/>
    <s v="LOURDE"/>
    <s v="Didier"/>
    <x v="1"/>
    <x v="2"/>
    <x v="1"/>
    <x v="0"/>
    <x v="7"/>
    <x v="0"/>
    <x v="61"/>
    <n v="2"/>
    <n v="400"/>
    <n v="800"/>
  </r>
  <r>
    <s v="006530"/>
    <s v="HIEGEL"/>
    <s v="Fabienne"/>
    <x v="0"/>
    <x v="0"/>
    <x v="9"/>
    <x v="0"/>
    <x v="5"/>
    <x v="1"/>
    <x v="61"/>
    <n v="2"/>
    <n v="400"/>
    <n v="800"/>
  </r>
  <r>
    <s v="014369"/>
    <s v="HERIBEL"/>
    <s v="Nelly"/>
    <x v="0"/>
    <x v="0"/>
    <x v="16"/>
    <x v="0"/>
    <x v="11"/>
    <x v="3"/>
    <x v="61"/>
    <n v="3"/>
    <n v="380"/>
    <n v="1140"/>
  </r>
  <r>
    <s v="014917"/>
    <s v="SPITERI"/>
    <s v="Josiane"/>
    <x v="0"/>
    <x v="0"/>
    <x v="1"/>
    <x v="0"/>
    <x v="19"/>
    <x v="7"/>
    <x v="61"/>
    <n v="1"/>
    <n v="400"/>
    <n v="400"/>
  </r>
  <r>
    <s v="023140"/>
    <s v="CAMIER"/>
    <s v="Jean-francois"/>
    <x v="1"/>
    <x v="0"/>
    <x v="1"/>
    <x v="0"/>
    <x v="1"/>
    <x v="1"/>
    <x v="61"/>
    <n v="2"/>
    <n v="360"/>
    <n v="720"/>
  </r>
  <r>
    <s v="006923"/>
    <s v="DAJEZMAN"/>
    <s v="Anne marie"/>
    <x v="0"/>
    <x v="2"/>
    <x v="1"/>
    <x v="0"/>
    <x v="2"/>
    <x v="2"/>
    <x v="62"/>
    <n v="2"/>
    <n v="360"/>
    <n v="720"/>
  </r>
  <r>
    <s v="010766"/>
    <s v="HATTE"/>
    <s v="Sandrine"/>
    <x v="0"/>
    <x v="2"/>
    <x v="1"/>
    <x v="0"/>
    <x v="2"/>
    <x v="2"/>
    <x v="62"/>
    <n v="2"/>
    <n v="360"/>
    <n v="720"/>
  </r>
  <r>
    <s v="011328"/>
    <s v="HERANVAL-MALLET"/>
    <s v="Cedric"/>
    <x v="1"/>
    <x v="0"/>
    <x v="1"/>
    <x v="0"/>
    <x v="18"/>
    <x v="5"/>
    <x v="62"/>
    <n v="1"/>
    <n v="400"/>
    <n v="400"/>
  </r>
  <r>
    <s v="012489"/>
    <s v="DE BATZ DE TRENQUELLEON"/>
    <s v="Charles"/>
    <x v="1"/>
    <x v="0"/>
    <x v="6"/>
    <x v="0"/>
    <x v="1"/>
    <x v="1"/>
    <x v="62"/>
    <n v="2"/>
    <n v="360"/>
    <n v="720"/>
  </r>
  <r>
    <s v="016368"/>
    <s v="MOUHAMAD HAMIDE"/>
    <s v="Remiza"/>
    <x v="0"/>
    <x v="2"/>
    <x v="13"/>
    <x v="0"/>
    <x v="9"/>
    <x v="6"/>
    <x v="62"/>
    <n v="1"/>
    <n v="420"/>
    <n v="420"/>
  </r>
  <r>
    <s v="016889"/>
    <s v="FRANCILLETTE"/>
    <s v="Nicole"/>
    <x v="0"/>
    <x v="2"/>
    <x v="2"/>
    <x v="0"/>
    <x v="7"/>
    <x v="0"/>
    <x v="62"/>
    <n v="2"/>
    <n v="400"/>
    <n v="800"/>
  </r>
  <r>
    <s v="016953"/>
    <s v="AGBO"/>
    <s v="Kathleen"/>
    <x v="0"/>
    <x v="2"/>
    <x v="12"/>
    <x v="0"/>
    <x v="15"/>
    <x v="4"/>
    <x v="62"/>
    <n v="3"/>
    <n v="360"/>
    <n v="1080"/>
  </r>
  <r>
    <s v="017707"/>
    <s v="BAUDEL"/>
    <s v="Emmanuel"/>
    <x v="1"/>
    <x v="0"/>
    <x v="1"/>
    <x v="0"/>
    <x v="12"/>
    <x v="7"/>
    <x v="62"/>
    <n v="2"/>
    <n v="360"/>
    <n v="720"/>
  </r>
  <r>
    <s v="013503"/>
    <s v="GAILLARD"/>
    <s v="Christine"/>
    <x v="0"/>
    <x v="1"/>
    <x v="13"/>
    <x v="0"/>
    <x v="16"/>
    <x v="6"/>
    <x v="63"/>
    <n v="2"/>
    <n v="360"/>
    <n v="720"/>
  </r>
  <r>
    <s v="018586"/>
    <s v="CHANELIERE"/>
    <s v="Michel"/>
    <x v="1"/>
    <x v="0"/>
    <x v="1"/>
    <x v="0"/>
    <x v="0"/>
    <x v="0"/>
    <x v="63"/>
    <n v="2"/>
    <n v="360"/>
    <n v="720"/>
  </r>
  <r>
    <s v="019493"/>
    <s v="GRIZIAUX"/>
    <s v="Corinne"/>
    <x v="0"/>
    <x v="2"/>
    <x v="8"/>
    <x v="0"/>
    <x v="8"/>
    <x v="5"/>
    <x v="63"/>
    <n v="1"/>
    <n v="420"/>
    <n v="420"/>
  </r>
  <r>
    <s v="020795"/>
    <s v="JAYBERLINOS"/>
    <s v="Daniele"/>
    <x v="0"/>
    <x v="2"/>
    <x v="1"/>
    <x v="0"/>
    <x v="19"/>
    <x v="7"/>
    <x v="63"/>
    <n v="1"/>
    <n v="400"/>
    <n v="400"/>
  </r>
  <r>
    <s v="005825"/>
    <s v="KOUYOUMDJIAN"/>
    <s v="Jean-noel"/>
    <x v="1"/>
    <x v="2"/>
    <x v="15"/>
    <x v="0"/>
    <x v="19"/>
    <x v="7"/>
    <x v="64"/>
    <n v="1"/>
    <n v="400"/>
    <n v="400"/>
  </r>
  <r>
    <s v="012311"/>
    <s v="BECK"/>
    <s v="Myriam"/>
    <x v="0"/>
    <x v="2"/>
    <x v="1"/>
    <x v="0"/>
    <x v="19"/>
    <x v="7"/>
    <x v="64"/>
    <n v="1"/>
    <n v="400"/>
    <n v="400"/>
  </r>
  <r>
    <s v="017752"/>
    <s v="DEQUIVRE"/>
    <s v="Noelle"/>
    <x v="0"/>
    <x v="1"/>
    <x v="3"/>
    <x v="0"/>
    <x v="11"/>
    <x v="3"/>
    <x v="64"/>
    <n v="3"/>
    <n v="380"/>
    <n v="1140"/>
  </r>
  <r>
    <s v="022718"/>
    <s v="GRESLIER"/>
    <s v="Daniel"/>
    <x v="1"/>
    <x v="0"/>
    <x v="0"/>
    <x v="0"/>
    <x v="15"/>
    <x v="4"/>
    <x v="64"/>
    <n v="3"/>
    <n v="360"/>
    <n v="1080"/>
  </r>
  <r>
    <s v="000810"/>
    <s v="ELMIN"/>
    <s v="Josette"/>
    <x v="0"/>
    <x v="2"/>
    <x v="3"/>
    <x v="0"/>
    <x v="7"/>
    <x v="0"/>
    <x v="65"/>
    <n v="2"/>
    <n v="400"/>
    <n v="800"/>
  </r>
  <r>
    <s v="003411"/>
    <s v="LANGLOIS"/>
    <s v="Nadine"/>
    <x v="0"/>
    <x v="1"/>
    <x v="8"/>
    <x v="0"/>
    <x v="8"/>
    <x v="5"/>
    <x v="65"/>
    <n v="1"/>
    <n v="420"/>
    <n v="420"/>
  </r>
  <r>
    <s v="012886"/>
    <s v="GIRARD"/>
    <s v="Pascaline"/>
    <x v="0"/>
    <x v="2"/>
    <x v="15"/>
    <x v="0"/>
    <x v="16"/>
    <x v="6"/>
    <x v="65"/>
    <n v="2"/>
    <n v="360"/>
    <n v="720"/>
  </r>
  <r>
    <s v="014186"/>
    <s v="SIWEK"/>
    <s v="Patricia"/>
    <x v="0"/>
    <x v="0"/>
    <x v="6"/>
    <x v="0"/>
    <x v="9"/>
    <x v="6"/>
    <x v="65"/>
    <n v="1"/>
    <n v="420"/>
    <n v="420"/>
  </r>
  <r>
    <s v="017141"/>
    <s v="MAROT"/>
    <s v="Angelique"/>
    <x v="0"/>
    <x v="0"/>
    <x v="1"/>
    <x v="0"/>
    <x v="2"/>
    <x v="2"/>
    <x v="65"/>
    <n v="2"/>
    <n v="360"/>
    <n v="720"/>
  </r>
  <r>
    <s v="003592"/>
    <s v="GILLES"/>
    <s v="Francoise"/>
    <x v="0"/>
    <x v="1"/>
    <x v="8"/>
    <x v="0"/>
    <x v="4"/>
    <x v="4"/>
    <x v="66"/>
    <n v="2"/>
    <n v="400"/>
    <n v="800"/>
  </r>
  <r>
    <s v="008971"/>
    <s v="LECOLAS"/>
    <s v="Annick"/>
    <x v="0"/>
    <x v="1"/>
    <x v="15"/>
    <x v="0"/>
    <x v="8"/>
    <x v="5"/>
    <x v="66"/>
    <n v="1"/>
    <n v="420"/>
    <n v="420"/>
  </r>
  <r>
    <s v="009146"/>
    <s v="BELHACHEMI"/>
    <s v="Rabera"/>
    <x v="0"/>
    <x v="1"/>
    <x v="18"/>
    <x v="0"/>
    <x v="13"/>
    <x v="4"/>
    <x v="66"/>
    <n v="1"/>
    <n v="420"/>
    <n v="420"/>
  </r>
  <r>
    <s v="010640"/>
    <s v="LACOFFE"/>
    <s v="Jean Philippe"/>
    <x v="1"/>
    <x v="1"/>
    <x v="15"/>
    <x v="0"/>
    <x v="3"/>
    <x v="3"/>
    <x v="66"/>
    <n v="2"/>
    <n v="400"/>
    <n v="800"/>
  </r>
  <r>
    <s v="002151"/>
    <s v="DVORACSEK"/>
    <s v="Hugues"/>
    <x v="1"/>
    <x v="0"/>
    <x v="4"/>
    <x v="0"/>
    <x v="3"/>
    <x v="3"/>
    <x v="67"/>
    <n v="2"/>
    <n v="400"/>
    <n v="800"/>
  </r>
  <r>
    <s v="015194"/>
    <s v="JOUGA"/>
    <s v="Etienne"/>
    <x v="1"/>
    <x v="2"/>
    <x v="2"/>
    <x v="0"/>
    <x v="14"/>
    <x v="2"/>
    <x v="67"/>
    <n v="2"/>
    <n v="400"/>
    <n v="800"/>
  </r>
  <r>
    <s v="000066"/>
    <s v="FAGE"/>
    <s v="Veronique"/>
    <x v="0"/>
    <x v="2"/>
    <x v="2"/>
    <x v="0"/>
    <x v="8"/>
    <x v="5"/>
    <x v="68"/>
    <n v="1"/>
    <n v="420"/>
    <n v="420"/>
  </r>
  <r>
    <s v="000448"/>
    <s v="LEPAGE"/>
    <s v="Katia"/>
    <x v="0"/>
    <x v="2"/>
    <x v="9"/>
    <x v="0"/>
    <x v="6"/>
    <x v="5"/>
    <x v="68"/>
    <n v="1"/>
    <n v="360"/>
    <n v="360"/>
  </r>
  <r>
    <s v="006472"/>
    <s v="GUILLEMIN"/>
    <s v="Dominique"/>
    <x v="0"/>
    <x v="0"/>
    <x v="15"/>
    <x v="0"/>
    <x v="17"/>
    <x v="7"/>
    <x v="68"/>
    <n v="2"/>
    <n v="400"/>
    <n v="800"/>
  </r>
  <r>
    <s v="007543"/>
    <s v="MOUSSOUNI"/>
    <s v="Ibrahim"/>
    <x v="1"/>
    <x v="0"/>
    <x v="11"/>
    <x v="0"/>
    <x v="8"/>
    <x v="5"/>
    <x v="68"/>
    <n v="1"/>
    <n v="420"/>
    <n v="420"/>
  </r>
  <r>
    <s v="021442"/>
    <s v="COQUIN"/>
    <s v="Liliane"/>
    <x v="0"/>
    <x v="1"/>
    <x v="2"/>
    <x v="0"/>
    <x v="12"/>
    <x v="7"/>
    <x v="68"/>
    <n v="2"/>
    <n v="360"/>
    <n v="720"/>
  </r>
  <r>
    <s v="021952"/>
    <s v="WERNEER"/>
    <s v="Jean-baptiste"/>
    <x v="1"/>
    <x v="2"/>
    <x v="14"/>
    <x v="0"/>
    <x v="11"/>
    <x v="3"/>
    <x v="68"/>
    <n v="3"/>
    <n v="380"/>
    <n v="1140"/>
  </r>
  <r>
    <s v="000300"/>
    <s v="GEFFROY"/>
    <s v="Joseph"/>
    <x v="1"/>
    <x v="1"/>
    <x v="2"/>
    <x v="0"/>
    <x v="8"/>
    <x v="5"/>
    <x v="69"/>
    <n v="1"/>
    <n v="420"/>
    <n v="420"/>
  </r>
  <r>
    <s v="000538"/>
    <s v="ROMAGNE"/>
    <s v="Nicole"/>
    <x v="0"/>
    <x v="1"/>
    <x v="2"/>
    <x v="0"/>
    <x v="8"/>
    <x v="5"/>
    <x v="69"/>
    <n v="1"/>
    <n v="420"/>
    <n v="420"/>
  </r>
  <r>
    <s v="002329"/>
    <s v="COCOUAL"/>
    <s v="Anne marie"/>
    <x v="0"/>
    <x v="2"/>
    <x v="1"/>
    <x v="0"/>
    <x v="2"/>
    <x v="2"/>
    <x v="69"/>
    <n v="2"/>
    <n v="360"/>
    <n v="720"/>
  </r>
  <r>
    <s v="007684"/>
    <s v="GILARDIN-CHERION"/>
    <s v="Stephanie"/>
    <x v="0"/>
    <x v="0"/>
    <x v="10"/>
    <x v="0"/>
    <x v="17"/>
    <x v="7"/>
    <x v="69"/>
    <n v="2"/>
    <n v="400"/>
    <n v="800"/>
  </r>
  <r>
    <s v="014049"/>
    <s v="KHALED"/>
    <s v="Angelique"/>
    <x v="0"/>
    <x v="2"/>
    <x v="17"/>
    <x v="0"/>
    <x v="15"/>
    <x v="4"/>
    <x v="69"/>
    <n v="3"/>
    <n v="360"/>
    <n v="1080"/>
  </r>
  <r>
    <s v="000212"/>
    <s v="PIERRE"/>
    <s v="Edith"/>
    <x v="0"/>
    <x v="1"/>
    <x v="1"/>
    <x v="0"/>
    <x v="16"/>
    <x v="6"/>
    <x v="70"/>
    <n v="2"/>
    <n v="360"/>
    <n v="720"/>
  </r>
  <r>
    <s v="009266"/>
    <s v="SIRABELLA"/>
    <s v="Michel"/>
    <x v="1"/>
    <x v="2"/>
    <x v="2"/>
    <x v="0"/>
    <x v="3"/>
    <x v="3"/>
    <x v="70"/>
    <n v="2"/>
    <n v="400"/>
    <n v="800"/>
  </r>
  <r>
    <s v="009336"/>
    <s v="TRAINEAU"/>
    <s v="Jean-luc"/>
    <x v="1"/>
    <x v="2"/>
    <x v="1"/>
    <x v="0"/>
    <x v="13"/>
    <x v="4"/>
    <x v="70"/>
    <n v="1"/>
    <n v="420"/>
    <n v="420"/>
  </r>
  <r>
    <s v="010838"/>
    <s v="LELAURE"/>
    <s v="Karine"/>
    <x v="0"/>
    <x v="2"/>
    <x v="1"/>
    <x v="0"/>
    <x v="5"/>
    <x v="1"/>
    <x v="70"/>
    <n v="2"/>
    <n v="400"/>
    <n v="800"/>
  </r>
  <r>
    <s v="012772"/>
    <s v="PETIT"/>
    <s v="Jacqueline"/>
    <x v="0"/>
    <x v="2"/>
    <x v="1"/>
    <x v="0"/>
    <x v="11"/>
    <x v="3"/>
    <x v="70"/>
    <n v="3"/>
    <n v="380"/>
    <n v="1140"/>
  </r>
  <r>
    <s v="014015"/>
    <s v="BRIAND"/>
    <s v="Catherine"/>
    <x v="0"/>
    <x v="0"/>
    <x v="9"/>
    <x v="0"/>
    <x v="4"/>
    <x v="4"/>
    <x v="70"/>
    <n v="2"/>
    <n v="400"/>
    <n v="800"/>
  </r>
  <r>
    <s v="015373"/>
    <s v="DECHAUX"/>
    <s v="Marie helene"/>
    <x v="0"/>
    <x v="0"/>
    <x v="9"/>
    <x v="0"/>
    <x v="18"/>
    <x v="5"/>
    <x v="70"/>
    <n v="1"/>
    <n v="400"/>
    <n v="400"/>
  </r>
  <r>
    <s v="022561"/>
    <s v="MERCIER"/>
    <s v="Isabelle"/>
    <x v="0"/>
    <x v="1"/>
    <x v="17"/>
    <x v="0"/>
    <x v="17"/>
    <x v="7"/>
    <x v="70"/>
    <n v="2"/>
    <n v="400"/>
    <n v="800"/>
  </r>
  <r>
    <s v="000264"/>
    <s v="ROUSSEAU"/>
    <s v="Anne-chantal"/>
    <x v="0"/>
    <x v="0"/>
    <x v="6"/>
    <x v="0"/>
    <x v="13"/>
    <x v="4"/>
    <x v="71"/>
    <n v="1"/>
    <n v="420"/>
    <n v="420"/>
  </r>
  <r>
    <s v="006472"/>
    <s v="GUILLEMIN"/>
    <s v="Dominique"/>
    <x v="0"/>
    <x v="0"/>
    <x v="15"/>
    <x v="0"/>
    <x v="19"/>
    <x v="7"/>
    <x v="71"/>
    <n v="1"/>
    <n v="400"/>
    <n v="400"/>
  </r>
  <r>
    <s v="008310"/>
    <s v="FOUSSE"/>
    <s v="Marie-christine"/>
    <x v="0"/>
    <x v="2"/>
    <x v="10"/>
    <x v="0"/>
    <x v="5"/>
    <x v="1"/>
    <x v="71"/>
    <n v="2"/>
    <n v="400"/>
    <n v="800"/>
  </r>
  <r>
    <s v="022340"/>
    <s v="AGESILAS"/>
    <s v="Marie claude"/>
    <x v="0"/>
    <x v="1"/>
    <x v="6"/>
    <x v="0"/>
    <x v="18"/>
    <x v="5"/>
    <x v="71"/>
    <n v="1"/>
    <n v="400"/>
    <n v="400"/>
  </r>
  <r>
    <s v="023140"/>
    <s v="CAMIER"/>
    <s v="Jean-francois"/>
    <x v="1"/>
    <x v="0"/>
    <x v="1"/>
    <x v="0"/>
    <x v="7"/>
    <x v="0"/>
    <x v="71"/>
    <n v="2"/>
    <n v="400"/>
    <n v="800"/>
  </r>
  <r>
    <s v="007684"/>
    <s v="GILARDIN-CHERION"/>
    <s v="Stephanie"/>
    <x v="0"/>
    <x v="0"/>
    <x v="10"/>
    <x v="0"/>
    <x v="12"/>
    <x v="7"/>
    <x v="72"/>
    <n v="2"/>
    <n v="360"/>
    <n v="720"/>
  </r>
  <r>
    <s v="008663"/>
    <s v="MARIE SAINTE"/>
    <s v="Christiane"/>
    <x v="0"/>
    <x v="1"/>
    <x v="2"/>
    <x v="0"/>
    <x v="11"/>
    <x v="3"/>
    <x v="72"/>
    <n v="3"/>
    <n v="380"/>
    <n v="1140"/>
  </r>
  <r>
    <s v="013005"/>
    <s v="BERTHOME"/>
    <s v="Jean-claude"/>
    <x v="1"/>
    <x v="2"/>
    <x v="13"/>
    <x v="0"/>
    <x v="19"/>
    <x v="7"/>
    <x v="72"/>
    <n v="1"/>
    <n v="400"/>
    <n v="400"/>
  </r>
  <r>
    <s v="017172"/>
    <s v="RICHON"/>
    <s v="Jean-luc"/>
    <x v="1"/>
    <x v="0"/>
    <x v="5"/>
    <x v="0"/>
    <x v="9"/>
    <x v="6"/>
    <x v="72"/>
    <n v="1"/>
    <n v="420"/>
    <n v="420"/>
  </r>
  <r>
    <s v="018016"/>
    <s v="BAUDE"/>
    <s v="Catherine"/>
    <x v="0"/>
    <x v="0"/>
    <x v="2"/>
    <x v="0"/>
    <x v="14"/>
    <x v="2"/>
    <x v="72"/>
    <n v="2"/>
    <n v="400"/>
    <n v="800"/>
  </r>
  <r>
    <s v="018092"/>
    <s v="BATEL"/>
    <s v="Yves"/>
    <x v="1"/>
    <x v="0"/>
    <x v="4"/>
    <x v="0"/>
    <x v="9"/>
    <x v="6"/>
    <x v="72"/>
    <n v="1"/>
    <n v="420"/>
    <n v="420"/>
  </r>
  <r>
    <s v="018507"/>
    <s v="FATOME"/>
    <s v="Thomas"/>
    <x v="1"/>
    <x v="0"/>
    <x v="6"/>
    <x v="0"/>
    <x v="3"/>
    <x v="3"/>
    <x v="72"/>
    <n v="2"/>
    <n v="400"/>
    <n v="800"/>
  </r>
  <r>
    <s v="004266"/>
    <s v="PONS"/>
    <s v="Jean-francois"/>
    <x v="1"/>
    <x v="0"/>
    <x v="0"/>
    <x v="0"/>
    <x v="12"/>
    <x v="7"/>
    <x v="73"/>
    <n v="2"/>
    <n v="360"/>
    <n v="720"/>
  </r>
  <r>
    <s v="008227"/>
    <s v="ALINCOURT"/>
    <s v="Jean.marc"/>
    <x v="1"/>
    <x v="1"/>
    <x v="2"/>
    <x v="0"/>
    <x v="14"/>
    <x v="2"/>
    <x v="73"/>
    <n v="2"/>
    <n v="400"/>
    <n v="800"/>
  </r>
  <r>
    <s v="009920"/>
    <s v="DER OHANIAN"/>
    <s v="Marie-claire"/>
    <x v="0"/>
    <x v="1"/>
    <x v="18"/>
    <x v="0"/>
    <x v="19"/>
    <x v="7"/>
    <x v="73"/>
    <n v="1"/>
    <n v="400"/>
    <n v="400"/>
  </r>
  <r>
    <s v="010036"/>
    <s v="CHADELAT"/>
    <s v="Jean-francois"/>
    <x v="1"/>
    <x v="0"/>
    <x v="6"/>
    <x v="0"/>
    <x v="19"/>
    <x v="7"/>
    <x v="73"/>
    <n v="1"/>
    <n v="400"/>
    <n v="400"/>
  </r>
  <r>
    <s v="010937"/>
    <s v="BIZET"/>
    <s v="Marie therese"/>
    <x v="0"/>
    <x v="1"/>
    <x v="13"/>
    <x v="0"/>
    <x v="8"/>
    <x v="5"/>
    <x v="73"/>
    <n v="1"/>
    <n v="420"/>
    <n v="420"/>
  </r>
  <r>
    <s v="011905"/>
    <s v="HELBRONNER"/>
    <s v="Charles"/>
    <x v="1"/>
    <x v="0"/>
    <x v="6"/>
    <x v="0"/>
    <x v="13"/>
    <x v="4"/>
    <x v="73"/>
    <n v="1"/>
    <n v="420"/>
    <n v="420"/>
  </r>
  <r>
    <s v="004902"/>
    <s v="BAS THERON"/>
    <s v="Francoise"/>
    <x v="0"/>
    <x v="0"/>
    <x v="6"/>
    <x v="0"/>
    <x v="4"/>
    <x v="4"/>
    <x v="74"/>
    <n v="2"/>
    <n v="400"/>
    <n v="800"/>
  </r>
  <r>
    <s v="011328"/>
    <s v="HERANVAL-MALLET"/>
    <s v="Cedric"/>
    <x v="1"/>
    <x v="0"/>
    <x v="1"/>
    <x v="0"/>
    <x v="6"/>
    <x v="5"/>
    <x v="74"/>
    <n v="1"/>
    <n v="360"/>
    <n v="360"/>
  </r>
  <r>
    <s v="012853"/>
    <s v="NAUDIN"/>
    <s v="Frederique"/>
    <x v="0"/>
    <x v="0"/>
    <x v="16"/>
    <x v="0"/>
    <x v="1"/>
    <x v="1"/>
    <x v="74"/>
    <n v="2"/>
    <n v="360"/>
    <n v="720"/>
  </r>
  <r>
    <s v="016565"/>
    <s v="MEILER"/>
    <s v="Cecile"/>
    <x v="0"/>
    <x v="1"/>
    <x v="1"/>
    <x v="0"/>
    <x v="0"/>
    <x v="0"/>
    <x v="74"/>
    <n v="2"/>
    <n v="360"/>
    <n v="720"/>
  </r>
  <r>
    <s v="017169"/>
    <s v="GAGNEUX"/>
    <s v="Michel"/>
    <x v="1"/>
    <x v="0"/>
    <x v="6"/>
    <x v="0"/>
    <x v="17"/>
    <x v="7"/>
    <x v="74"/>
    <n v="2"/>
    <n v="400"/>
    <n v="800"/>
  </r>
  <r>
    <s v="020879"/>
    <s v="LAGOUCHE"/>
    <s v="Evelyne"/>
    <x v="0"/>
    <x v="2"/>
    <x v="11"/>
    <x v="0"/>
    <x v="8"/>
    <x v="5"/>
    <x v="74"/>
    <n v="1"/>
    <n v="420"/>
    <n v="420"/>
  </r>
  <r>
    <s v="021905"/>
    <s v="ARIDON"/>
    <s v="Anna"/>
    <x v="0"/>
    <x v="0"/>
    <x v="8"/>
    <x v="0"/>
    <x v="5"/>
    <x v="1"/>
    <x v="74"/>
    <n v="2"/>
    <n v="400"/>
    <n v="800"/>
  </r>
  <r>
    <s v="002713"/>
    <s v="CHEVRIER"/>
    <s v="Vincent"/>
    <x v="1"/>
    <x v="0"/>
    <x v="8"/>
    <x v="0"/>
    <x v="11"/>
    <x v="3"/>
    <x v="75"/>
    <n v="3"/>
    <n v="380"/>
    <n v="1140"/>
  </r>
  <r>
    <s v="004580"/>
    <s v="DESCHAND"/>
    <s v="Severine"/>
    <x v="0"/>
    <x v="0"/>
    <x v="0"/>
    <x v="0"/>
    <x v="2"/>
    <x v="2"/>
    <x v="75"/>
    <n v="2"/>
    <n v="360"/>
    <n v="720"/>
  </r>
  <r>
    <s v="011975"/>
    <s v="FLASON"/>
    <s v="Jenny"/>
    <x v="0"/>
    <x v="1"/>
    <x v="1"/>
    <x v="0"/>
    <x v="15"/>
    <x v="4"/>
    <x v="75"/>
    <n v="3"/>
    <n v="360"/>
    <n v="1080"/>
  </r>
  <r>
    <s v="015492"/>
    <s v="SCHECHTER"/>
    <s v="Francois"/>
    <x v="1"/>
    <x v="0"/>
    <x v="6"/>
    <x v="0"/>
    <x v="2"/>
    <x v="2"/>
    <x v="75"/>
    <n v="2"/>
    <n v="360"/>
    <n v="720"/>
  </r>
  <r>
    <s v="006009"/>
    <s v="PAIN"/>
    <s v="Mario"/>
    <x v="1"/>
    <x v="0"/>
    <x v="17"/>
    <x v="0"/>
    <x v="6"/>
    <x v="5"/>
    <x v="76"/>
    <n v="1"/>
    <n v="360"/>
    <n v="360"/>
  </r>
  <r>
    <s v="004568"/>
    <s v="RHINAN"/>
    <s v="Colette"/>
    <x v="0"/>
    <x v="1"/>
    <x v="0"/>
    <x v="0"/>
    <x v="6"/>
    <x v="5"/>
    <x v="77"/>
    <n v="1"/>
    <n v="360"/>
    <n v="360"/>
  </r>
  <r>
    <s v="010937"/>
    <s v="BIZET"/>
    <s v="Marie therese"/>
    <x v="0"/>
    <x v="1"/>
    <x v="13"/>
    <x v="0"/>
    <x v="2"/>
    <x v="2"/>
    <x v="77"/>
    <n v="2"/>
    <n v="360"/>
    <n v="720"/>
  </r>
  <r>
    <s v="015325"/>
    <s v="FAGOUR"/>
    <s v="Myrianne"/>
    <x v="0"/>
    <x v="1"/>
    <x v="4"/>
    <x v="0"/>
    <x v="2"/>
    <x v="2"/>
    <x v="77"/>
    <n v="2"/>
    <n v="360"/>
    <n v="720"/>
  </r>
  <r>
    <s v="016612"/>
    <s v="LOUIS"/>
    <s v="Francoise"/>
    <x v="0"/>
    <x v="1"/>
    <x v="11"/>
    <x v="0"/>
    <x v="8"/>
    <x v="5"/>
    <x v="77"/>
    <n v="1"/>
    <n v="420"/>
    <n v="420"/>
  </r>
  <r>
    <s v="000212"/>
    <s v="PIERRE"/>
    <s v="Edith"/>
    <x v="0"/>
    <x v="1"/>
    <x v="1"/>
    <x v="0"/>
    <x v="10"/>
    <x v="6"/>
    <x v="78"/>
    <n v="2"/>
    <n v="400"/>
    <n v="800"/>
  </r>
  <r>
    <s v="005825"/>
    <s v="KOUYOUMDJIAN"/>
    <s v="Jean-noel"/>
    <x v="1"/>
    <x v="2"/>
    <x v="15"/>
    <x v="0"/>
    <x v="10"/>
    <x v="6"/>
    <x v="78"/>
    <n v="2"/>
    <n v="400"/>
    <n v="800"/>
  </r>
  <r>
    <s v="008971"/>
    <s v="LECOLAS"/>
    <s v="Annick"/>
    <x v="0"/>
    <x v="1"/>
    <x v="15"/>
    <x v="0"/>
    <x v="3"/>
    <x v="3"/>
    <x v="78"/>
    <n v="2"/>
    <n v="400"/>
    <n v="800"/>
  </r>
  <r>
    <s v="015029"/>
    <s v="ROUSSELET"/>
    <s v="Claire"/>
    <x v="0"/>
    <x v="1"/>
    <x v="2"/>
    <x v="0"/>
    <x v="16"/>
    <x v="6"/>
    <x v="78"/>
    <n v="2"/>
    <n v="360"/>
    <n v="720"/>
  </r>
  <r>
    <s v="016953"/>
    <s v="AGBO"/>
    <s v="Kathleen"/>
    <x v="0"/>
    <x v="2"/>
    <x v="12"/>
    <x v="0"/>
    <x v="1"/>
    <x v="1"/>
    <x v="78"/>
    <n v="2"/>
    <n v="360"/>
    <n v="720"/>
  </r>
  <r>
    <s v="002329"/>
    <s v="COCOUAL"/>
    <s v="Anne marie"/>
    <x v="0"/>
    <x v="2"/>
    <x v="1"/>
    <x v="0"/>
    <x v="19"/>
    <x v="7"/>
    <x v="79"/>
    <n v="1"/>
    <n v="400"/>
    <n v="400"/>
  </r>
  <r>
    <s v="010766"/>
    <s v="HATTE"/>
    <s v="Sandrine"/>
    <x v="0"/>
    <x v="2"/>
    <x v="1"/>
    <x v="0"/>
    <x v="19"/>
    <x v="7"/>
    <x v="79"/>
    <n v="1"/>
    <n v="400"/>
    <n v="400"/>
  </r>
  <r>
    <s v="016368"/>
    <s v="MOUHAMAD HAMIDE"/>
    <s v="Remiza"/>
    <x v="0"/>
    <x v="2"/>
    <x v="13"/>
    <x v="0"/>
    <x v="4"/>
    <x v="4"/>
    <x v="79"/>
    <n v="2"/>
    <n v="400"/>
    <n v="800"/>
  </r>
  <r>
    <s v="020592"/>
    <s v="KITTEL"/>
    <s v="Isabelle"/>
    <x v="0"/>
    <x v="0"/>
    <x v="9"/>
    <x v="0"/>
    <x v="18"/>
    <x v="5"/>
    <x v="79"/>
    <n v="1"/>
    <n v="400"/>
    <n v="400"/>
  </r>
  <r>
    <s v="011908"/>
    <s v="JANCOVICI"/>
    <s v="Emmanuel"/>
    <x v="1"/>
    <x v="0"/>
    <x v="9"/>
    <x v="0"/>
    <x v="10"/>
    <x v="6"/>
    <x v="80"/>
    <n v="2"/>
    <n v="400"/>
    <n v="800"/>
  </r>
  <r>
    <s v="014049"/>
    <s v="KHALED"/>
    <s v="Angelique"/>
    <x v="0"/>
    <x v="2"/>
    <x v="17"/>
    <x v="0"/>
    <x v="1"/>
    <x v="1"/>
    <x v="80"/>
    <n v="2"/>
    <n v="360"/>
    <n v="720"/>
  </r>
  <r>
    <s v="014917"/>
    <s v="SPITERI"/>
    <s v="Josiane"/>
    <x v="0"/>
    <x v="0"/>
    <x v="1"/>
    <x v="0"/>
    <x v="16"/>
    <x v="6"/>
    <x v="80"/>
    <n v="2"/>
    <n v="360"/>
    <n v="720"/>
  </r>
  <r>
    <s v="000264"/>
    <s v="ROUSSEAU"/>
    <s v="Anne-chantal"/>
    <x v="0"/>
    <x v="0"/>
    <x v="6"/>
    <x v="0"/>
    <x v="15"/>
    <x v="4"/>
    <x v="81"/>
    <n v="3"/>
    <n v="360"/>
    <n v="1080"/>
  </r>
  <r>
    <s v="000810"/>
    <s v="ELMIN"/>
    <s v="Josette"/>
    <x v="0"/>
    <x v="2"/>
    <x v="3"/>
    <x v="0"/>
    <x v="8"/>
    <x v="5"/>
    <x v="81"/>
    <n v="1"/>
    <n v="420"/>
    <n v="420"/>
  </r>
  <r>
    <s v="001807"/>
    <s v="DUPONT"/>
    <s v="Laurence"/>
    <x v="0"/>
    <x v="1"/>
    <x v="2"/>
    <x v="0"/>
    <x v="19"/>
    <x v="7"/>
    <x v="81"/>
    <n v="1"/>
    <n v="400"/>
    <n v="400"/>
  </r>
  <r>
    <s v="003313"/>
    <s v="DELOMENIE"/>
    <s v="Pierre"/>
    <x v="1"/>
    <x v="0"/>
    <x v="6"/>
    <x v="0"/>
    <x v="0"/>
    <x v="0"/>
    <x v="81"/>
    <n v="2"/>
    <n v="360"/>
    <n v="720"/>
  </r>
  <r>
    <s v="010261"/>
    <s v="HONORE"/>
    <s v="Florence"/>
    <x v="0"/>
    <x v="2"/>
    <x v="1"/>
    <x v="0"/>
    <x v="16"/>
    <x v="6"/>
    <x v="81"/>
    <n v="2"/>
    <n v="360"/>
    <n v="720"/>
  </r>
  <r>
    <s v="013704"/>
    <s v="TOCHE"/>
    <s v="Olivier"/>
    <x v="1"/>
    <x v="0"/>
    <x v="6"/>
    <x v="0"/>
    <x v="0"/>
    <x v="0"/>
    <x v="81"/>
    <n v="2"/>
    <n v="360"/>
    <n v="720"/>
  </r>
  <r>
    <s v="020729"/>
    <s v="NAVES"/>
    <s v="Pierre"/>
    <x v="1"/>
    <x v="0"/>
    <x v="6"/>
    <x v="0"/>
    <x v="1"/>
    <x v="1"/>
    <x v="81"/>
    <n v="2"/>
    <n v="360"/>
    <n v="720"/>
  </r>
  <r>
    <s v="022561"/>
    <s v="MERCIER"/>
    <s v="Isabelle"/>
    <x v="0"/>
    <x v="1"/>
    <x v="17"/>
    <x v="0"/>
    <x v="2"/>
    <x v="2"/>
    <x v="81"/>
    <n v="2"/>
    <n v="360"/>
    <n v="720"/>
  </r>
  <r>
    <s v="005180"/>
    <s v="THOMAS"/>
    <s v="Marie-guy"/>
    <x v="0"/>
    <x v="1"/>
    <x v="18"/>
    <x v="0"/>
    <x v="13"/>
    <x v="4"/>
    <x v="82"/>
    <n v="1"/>
    <n v="420"/>
    <n v="420"/>
  </r>
  <r>
    <s v="011165"/>
    <s v="PARPAILLON"/>
    <s v="Eric"/>
    <x v="1"/>
    <x v="0"/>
    <x v="12"/>
    <x v="0"/>
    <x v="16"/>
    <x v="6"/>
    <x v="82"/>
    <n v="2"/>
    <n v="360"/>
    <n v="720"/>
  </r>
  <r>
    <s v="014334"/>
    <s v="GUILLEMOT"/>
    <s v="Blanche"/>
    <x v="0"/>
    <x v="0"/>
    <x v="6"/>
    <x v="0"/>
    <x v="17"/>
    <x v="7"/>
    <x v="82"/>
    <n v="2"/>
    <n v="400"/>
    <n v="800"/>
  </r>
  <r>
    <s v="020795"/>
    <s v="JAYBERLINOS"/>
    <s v="Daniele"/>
    <x v="0"/>
    <x v="2"/>
    <x v="1"/>
    <x v="0"/>
    <x v="10"/>
    <x v="6"/>
    <x v="82"/>
    <n v="2"/>
    <n v="400"/>
    <n v="800"/>
  </r>
  <r>
    <s v="021952"/>
    <s v="WERNEER"/>
    <s v="Jean-baptiste"/>
    <x v="1"/>
    <x v="2"/>
    <x v="14"/>
    <x v="0"/>
    <x v="0"/>
    <x v="0"/>
    <x v="82"/>
    <n v="2"/>
    <n v="360"/>
    <n v="720"/>
  </r>
  <r>
    <s v="022971"/>
    <s v="ROQUEL"/>
    <s v="Therese"/>
    <x v="0"/>
    <x v="0"/>
    <x v="6"/>
    <x v="0"/>
    <x v="17"/>
    <x v="7"/>
    <x v="82"/>
    <n v="2"/>
    <n v="400"/>
    <n v="800"/>
  </r>
  <r>
    <s v="001987"/>
    <s v="CHASTENET"/>
    <s v="Benoit"/>
    <x v="1"/>
    <x v="2"/>
    <x v="15"/>
    <x v="0"/>
    <x v="16"/>
    <x v="6"/>
    <x v="83"/>
    <n v="2"/>
    <n v="360"/>
    <n v="720"/>
  </r>
  <r>
    <s v="002436"/>
    <s v="MARIE"/>
    <s v="Christiane"/>
    <x v="0"/>
    <x v="2"/>
    <x v="1"/>
    <x v="0"/>
    <x v="14"/>
    <x v="2"/>
    <x v="83"/>
    <n v="2"/>
    <n v="400"/>
    <n v="800"/>
  </r>
  <r>
    <s v="012303"/>
    <s v="ERAULT"/>
    <s v="Esther"/>
    <x v="0"/>
    <x v="1"/>
    <x v="2"/>
    <x v="0"/>
    <x v="14"/>
    <x v="2"/>
    <x v="83"/>
    <n v="2"/>
    <n v="400"/>
    <n v="800"/>
  </r>
  <r>
    <s v="020379"/>
    <s v="LEURY"/>
    <s v="Guy"/>
    <x v="1"/>
    <x v="1"/>
    <x v="13"/>
    <x v="0"/>
    <x v="18"/>
    <x v="5"/>
    <x v="83"/>
    <n v="1"/>
    <n v="400"/>
    <n v="400"/>
  </r>
  <r>
    <s v="020879"/>
    <s v="LAGOUCHE"/>
    <s v="Evelyne"/>
    <x v="0"/>
    <x v="2"/>
    <x v="11"/>
    <x v="0"/>
    <x v="8"/>
    <x v="5"/>
    <x v="83"/>
    <n v="1"/>
    <n v="420"/>
    <n v="420"/>
  </r>
  <r>
    <s v="023226"/>
    <s v="GERHART"/>
    <s v="Catherine"/>
    <x v="0"/>
    <x v="0"/>
    <x v="1"/>
    <x v="0"/>
    <x v="6"/>
    <x v="5"/>
    <x v="83"/>
    <n v="1"/>
    <n v="360"/>
    <n v="360"/>
  </r>
  <r>
    <s v="016400"/>
    <s v="DEVAUX"/>
    <s v="Solange"/>
    <x v="0"/>
    <x v="1"/>
    <x v="1"/>
    <x v="0"/>
    <x v="4"/>
    <x v="4"/>
    <x v="84"/>
    <n v="2"/>
    <n v="400"/>
    <n v="800"/>
  </r>
  <r>
    <s v="001982"/>
    <s v="PAILLON"/>
    <s v="Jean-emmanuel"/>
    <x v="1"/>
    <x v="0"/>
    <x v="3"/>
    <x v="0"/>
    <x v="13"/>
    <x v="4"/>
    <x v="85"/>
    <n v="1"/>
    <n v="420"/>
    <n v="420"/>
  </r>
  <r>
    <s v="004266"/>
    <s v="PONS"/>
    <s v="Jean-francois"/>
    <x v="1"/>
    <x v="0"/>
    <x v="0"/>
    <x v="0"/>
    <x v="4"/>
    <x v="4"/>
    <x v="85"/>
    <n v="2"/>
    <n v="400"/>
    <n v="800"/>
  </r>
  <r>
    <s v="016277"/>
    <s v="PIGET"/>
    <s v="Catherine"/>
    <x v="0"/>
    <x v="1"/>
    <x v="13"/>
    <x v="0"/>
    <x v="11"/>
    <x v="3"/>
    <x v="86"/>
    <n v="3"/>
    <n v="380"/>
    <n v="1140"/>
  </r>
  <r>
    <s v="000393"/>
    <s v="TAMBIA"/>
    <s v="Noel"/>
    <x v="1"/>
    <x v="1"/>
    <x v="1"/>
    <x v="0"/>
    <x v="6"/>
    <x v="5"/>
    <x v="87"/>
    <n v="1"/>
    <n v="360"/>
    <n v="360"/>
  </r>
  <r>
    <s v="001414"/>
    <s v="DENIS"/>
    <s v="Catherine"/>
    <x v="0"/>
    <x v="2"/>
    <x v="1"/>
    <x v="0"/>
    <x v="1"/>
    <x v="1"/>
    <x v="87"/>
    <n v="2"/>
    <n v="360"/>
    <n v="720"/>
  </r>
  <r>
    <s v="002655"/>
    <s v="CHARLES BELAMOUR"/>
    <s v="Mylene"/>
    <x v="0"/>
    <x v="1"/>
    <x v="0"/>
    <x v="0"/>
    <x v="18"/>
    <x v="5"/>
    <x v="87"/>
    <n v="1"/>
    <n v="400"/>
    <n v="400"/>
  </r>
  <r>
    <s v="003125"/>
    <s v="DAPPOIGNY"/>
    <s v="Joelle"/>
    <x v="0"/>
    <x v="1"/>
    <x v="2"/>
    <x v="0"/>
    <x v="4"/>
    <x v="4"/>
    <x v="87"/>
    <n v="2"/>
    <n v="400"/>
    <n v="800"/>
  </r>
  <r>
    <s v="013826"/>
    <s v="HAUTCHAMP"/>
    <s v="Michael"/>
    <x v="1"/>
    <x v="0"/>
    <x v="6"/>
    <x v="0"/>
    <x v="7"/>
    <x v="0"/>
    <x v="87"/>
    <n v="2"/>
    <n v="400"/>
    <n v="800"/>
  </r>
  <r>
    <s v="022561"/>
    <s v="MERCIER"/>
    <s v="Isabelle"/>
    <x v="0"/>
    <x v="1"/>
    <x v="17"/>
    <x v="0"/>
    <x v="19"/>
    <x v="7"/>
    <x v="87"/>
    <n v="1"/>
    <n v="400"/>
    <n v="400"/>
  </r>
  <r>
    <s v="004431"/>
    <s v="CALINOT"/>
    <s v="Florence"/>
    <x v="0"/>
    <x v="1"/>
    <x v="0"/>
    <x v="0"/>
    <x v="12"/>
    <x v="7"/>
    <x v="88"/>
    <n v="2"/>
    <n v="360"/>
    <n v="720"/>
  </r>
  <r>
    <s v="007405"/>
    <s v="FONTELLINE"/>
    <s v="Cecile"/>
    <x v="0"/>
    <x v="1"/>
    <x v="8"/>
    <x v="0"/>
    <x v="9"/>
    <x v="6"/>
    <x v="88"/>
    <n v="1"/>
    <n v="420"/>
    <n v="420"/>
  </r>
  <r>
    <s v="010380"/>
    <s v="KOALY"/>
    <s v="Ghislaine"/>
    <x v="0"/>
    <x v="1"/>
    <x v="18"/>
    <x v="0"/>
    <x v="7"/>
    <x v="0"/>
    <x v="88"/>
    <n v="2"/>
    <n v="400"/>
    <n v="800"/>
  </r>
  <r>
    <s v="018586"/>
    <s v="CHANELIERE"/>
    <s v="Michel"/>
    <x v="1"/>
    <x v="0"/>
    <x v="1"/>
    <x v="0"/>
    <x v="6"/>
    <x v="5"/>
    <x v="88"/>
    <n v="1"/>
    <n v="360"/>
    <n v="360"/>
  </r>
  <r>
    <s v="000762"/>
    <s v="MAIGNE"/>
    <s v="Gautier"/>
    <x v="1"/>
    <x v="0"/>
    <x v="6"/>
    <x v="0"/>
    <x v="18"/>
    <x v="5"/>
    <x v="89"/>
    <n v="1"/>
    <n v="400"/>
    <n v="400"/>
  </r>
  <r>
    <s v="004902"/>
    <s v="BAS THERON"/>
    <s v="Francoise"/>
    <x v="0"/>
    <x v="0"/>
    <x v="6"/>
    <x v="0"/>
    <x v="3"/>
    <x v="3"/>
    <x v="89"/>
    <n v="2"/>
    <n v="400"/>
    <n v="800"/>
  </r>
  <r>
    <s v="008634"/>
    <s v="FERRAND"/>
    <s v="Josette"/>
    <x v="0"/>
    <x v="1"/>
    <x v="2"/>
    <x v="0"/>
    <x v="12"/>
    <x v="7"/>
    <x v="89"/>
    <n v="2"/>
    <n v="360"/>
    <n v="720"/>
  </r>
  <r>
    <s v="014980"/>
    <s v="SINAMA VALLIAMEE"/>
    <s v="Patricia"/>
    <x v="0"/>
    <x v="1"/>
    <x v="12"/>
    <x v="0"/>
    <x v="3"/>
    <x v="3"/>
    <x v="89"/>
    <n v="2"/>
    <n v="400"/>
    <n v="800"/>
  </r>
  <r>
    <s v="019493"/>
    <s v="GRIZIAUX"/>
    <s v="Corinne"/>
    <x v="0"/>
    <x v="2"/>
    <x v="8"/>
    <x v="0"/>
    <x v="17"/>
    <x v="7"/>
    <x v="89"/>
    <n v="2"/>
    <n v="400"/>
    <n v="800"/>
  </r>
  <r>
    <s v="022000"/>
    <s v="TEYSSANDIER"/>
    <s v="Chantal"/>
    <x v="0"/>
    <x v="1"/>
    <x v="1"/>
    <x v="0"/>
    <x v="17"/>
    <x v="7"/>
    <x v="89"/>
    <n v="2"/>
    <n v="400"/>
    <n v="800"/>
  </r>
  <r>
    <s v="000908"/>
    <s v="EBEYER"/>
    <s v="Nathalie"/>
    <x v="0"/>
    <x v="1"/>
    <x v="8"/>
    <x v="0"/>
    <x v="13"/>
    <x v="4"/>
    <x v="90"/>
    <n v="1"/>
    <n v="420"/>
    <n v="420"/>
  </r>
  <r>
    <s v="002359"/>
    <s v="LIAUNET"/>
    <s v="Patricia"/>
    <x v="0"/>
    <x v="1"/>
    <x v="1"/>
    <x v="0"/>
    <x v="10"/>
    <x v="6"/>
    <x v="90"/>
    <n v="2"/>
    <n v="400"/>
    <n v="800"/>
  </r>
  <r>
    <s v="008401"/>
    <s v="DUCULTY"/>
    <s v="Nathalie"/>
    <x v="0"/>
    <x v="1"/>
    <x v="2"/>
    <x v="0"/>
    <x v="8"/>
    <x v="5"/>
    <x v="90"/>
    <n v="1"/>
    <n v="420"/>
    <n v="420"/>
  </r>
  <r>
    <s v="009920"/>
    <s v="DER OHANIAN"/>
    <s v="Marie-claire"/>
    <x v="0"/>
    <x v="1"/>
    <x v="18"/>
    <x v="0"/>
    <x v="6"/>
    <x v="5"/>
    <x v="90"/>
    <n v="1"/>
    <n v="360"/>
    <n v="360"/>
  </r>
  <r>
    <s v="013665"/>
    <s v="LASSERRE"/>
    <s v="Elisabeth"/>
    <x v="0"/>
    <x v="1"/>
    <x v="12"/>
    <x v="0"/>
    <x v="10"/>
    <x v="6"/>
    <x v="90"/>
    <n v="2"/>
    <n v="400"/>
    <n v="800"/>
  </r>
  <r>
    <s v="014189"/>
    <s v="LEYMARIE"/>
    <s v="Chantal"/>
    <x v="0"/>
    <x v="1"/>
    <x v="17"/>
    <x v="0"/>
    <x v="2"/>
    <x v="2"/>
    <x v="90"/>
    <n v="2"/>
    <n v="360"/>
    <n v="720"/>
  </r>
  <r>
    <s v="014241"/>
    <s v="LEVREY"/>
    <s v="Pascale"/>
    <x v="0"/>
    <x v="2"/>
    <x v="13"/>
    <x v="0"/>
    <x v="4"/>
    <x v="4"/>
    <x v="90"/>
    <n v="2"/>
    <n v="400"/>
    <n v="800"/>
  </r>
  <r>
    <s v="001333"/>
    <s v="AUDINET"/>
    <s v="Thierry"/>
    <x v="1"/>
    <x v="1"/>
    <x v="1"/>
    <x v="0"/>
    <x v="13"/>
    <x v="4"/>
    <x v="91"/>
    <n v="1"/>
    <n v="420"/>
    <n v="420"/>
  </r>
  <r>
    <s v="002245"/>
    <s v="FLAMANT"/>
    <s v="Pascale"/>
    <x v="0"/>
    <x v="0"/>
    <x v="6"/>
    <x v="0"/>
    <x v="9"/>
    <x v="6"/>
    <x v="91"/>
    <n v="1"/>
    <n v="420"/>
    <n v="420"/>
  </r>
  <r>
    <s v="006358"/>
    <s v="LIMOUZA"/>
    <s v="Eric"/>
    <x v="1"/>
    <x v="1"/>
    <x v="8"/>
    <x v="0"/>
    <x v="1"/>
    <x v="1"/>
    <x v="91"/>
    <n v="2"/>
    <n v="360"/>
    <n v="720"/>
  </r>
  <r>
    <s v="006923"/>
    <s v="DAJEZMAN"/>
    <s v="Anne marie"/>
    <x v="0"/>
    <x v="2"/>
    <x v="1"/>
    <x v="0"/>
    <x v="18"/>
    <x v="5"/>
    <x v="91"/>
    <n v="1"/>
    <n v="400"/>
    <n v="400"/>
  </r>
  <r>
    <s v="011087"/>
    <s v="GAVEAU"/>
    <s v="Lucette"/>
    <x v="0"/>
    <x v="1"/>
    <x v="5"/>
    <x v="0"/>
    <x v="7"/>
    <x v="0"/>
    <x v="91"/>
    <n v="2"/>
    <n v="400"/>
    <n v="800"/>
  </r>
  <r>
    <s v="014251"/>
    <s v="BILLAUD"/>
    <s v="Raymond"/>
    <x v="1"/>
    <x v="1"/>
    <x v="16"/>
    <x v="0"/>
    <x v="12"/>
    <x v="7"/>
    <x v="91"/>
    <n v="2"/>
    <n v="360"/>
    <n v="720"/>
  </r>
  <r>
    <s v="016349"/>
    <s v="BRASSEUR"/>
    <s v="Dominique"/>
    <x v="1"/>
    <x v="2"/>
    <x v="1"/>
    <x v="0"/>
    <x v="1"/>
    <x v="1"/>
    <x v="91"/>
    <n v="2"/>
    <n v="360"/>
    <n v="720"/>
  </r>
  <r>
    <s v="016889"/>
    <s v="FRANCILLETTE"/>
    <s v="Nicole"/>
    <x v="0"/>
    <x v="2"/>
    <x v="2"/>
    <x v="0"/>
    <x v="8"/>
    <x v="5"/>
    <x v="91"/>
    <n v="1"/>
    <n v="420"/>
    <n v="420"/>
  </r>
  <r>
    <s v="020597"/>
    <s v="DUCOURNAU"/>
    <s v="Catherine"/>
    <x v="0"/>
    <x v="2"/>
    <x v="16"/>
    <x v="0"/>
    <x v="0"/>
    <x v="0"/>
    <x v="91"/>
    <n v="2"/>
    <n v="360"/>
    <n v="720"/>
  </r>
  <r>
    <s v="000849"/>
    <s v="MABILLE"/>
    <s v="Florence"/>
    <x v="0"/>
    <x v="2"/>
    <x v="5"/>
    <x v="0"/>
    <x v="5"/>
    <x v="1"/>
    <x v="92"/>
    <n v="2"/>
    <n v="400"/>
    <n v="800"/>
  </r>
  <r>
    <s v="003836"/>
    <s v="GUIGON"/>
    <s v="Maryse"/>
    <x v="0"/>
    <x v="2"/>
    <x v="9"/>
    <x v="0"/>
    <x v="3"/>
    <x v="3"/>
    <x v="92"/>
    <n v="2"/>
    <n v="400"/>
    <n v="800"/>
  </r>
  <r>
    <s v="009266"/>
    <s v="SIRABELLA"/>
    <s v="Michel"/>
    <x v="1"/>
    <x v="2"/>
    <x v="2"/>
    <x v="0"/>
    <x v="14"/>
    <x v="2"/>
    <x v="92"/>
    <n v="2"/>
    <n v="400"/>
    <n v="800"/>
  </r>
  <r>
    <s v="016797"/>
    <s v="PACLOT"/>
    <s v="Catherine"/>
    <x v="0"/>
    <x v="0"/>
    <x v="1"/>
    <x v="0"/>
    <x v="10"/>
    <x v="6"/>
    <x v="92"/>
    <n v="2"/>
    <n v="400"/>
    <n v="800"/>
  </r>
  <r>
    <s v="017172"/>
    <s v="RICHON"/>
    <s v="Jean-luc"/>
    <x v="1"/>
    <x v="0"/>
    <x v="5"/>
    <x v="0"/>
    <x v="10"/>
    <x v="6"/>
    <x v="92"/>
    <n v="2"/>
    <n v="400"/>
    <n v="800"/>
  </r>
  <r>
    <s v="017840"/>
    <s v="MOUCHARD"/>
    <s v="Agnes"/>
    <x v="0"/>
    <x v="0"/>
    <x v="1"/>
    <x v="0"/>
    <x v="4"/>
    <x v="4"/>
    <x v="92"/>
    <n v="2"/>
    <n v="400"/>
    <n v="800"/>
  </r>
  <r>
    <s v="020836"/>
    <s v="LEBLANC"/>
    <s v="Marie Aimee"/>
    <x v="0"/>
    <x v="1"/>
    <x v="1"/>
    <x v="0"/>
    <x v="13"/>
    <x v="4"/>
    <x v="92"/>
    <n v="1"/>
    <n v="420"/>
    <n v="420"/>
  </r>
  <r>
    <s v="000849"/>
    <s v="MABILLE"/>
    <s v="Florence"/>
    <x v="0"/>
    <x v="2"/>
    <x v="5"/>
    <x v="0"/>
    <x v="17"/>
    <x v="7"/>
    <x v="93"/>
    <n v="2"/>
    <n v="400"/>
    <n v="800"/>
  </r>
  <r>
    <s v="001406"/>
    <s v="LOPES"/>
    <s v="Caroline"/>
    <x v="0"/>
    <x v="1"/>
    <x v="1"/>
    <x v="0"/>
    <x v="9"/>
    <x v="6"/>
    <x v="93"/>
    <n v="1"/>
    <n v="420"/>
    <n v="420"/>
  </r>
  <r>
    <s v="012656"/>
    <s v="BENIDJER"/>
    <s v="Sophie"/>
    <x v="0"/>
    <x v="2"/>
    <x v="13"/>
    <x v="0"/>
    <x v="6"/>
    <x v="5"/>
    <x v="93"/>
    <n v="1"/>
    <n v="360"/>
    <n v="360"/>
  </r>
  <r>
    <s v="000448"/>
    <s v="LEPAGE"/>
    <s v="Katia"/>
    <x v="0"/>
    <x v="2"/>
    <x v="9"/>
    <x v="0"/>
    <x v="9"/>
    <x v="6"/>
    <x v="94"/>
    <n v="1"/>
    <n v="420"/>
    <n v="420"/>
  </r>
  <r>
    <s v="003019"/>
    <s v="DUCHANT"/>
    <s v="Aurelienne"/>
    <x v="0"/>
    <x v="1"/>
    <x v="18"/>
    <x v="0"/>
    <x v="1"/>
    <x v="1"/>
    <x v="94"/>
    <n v="2"/>
    <n v="360"/>
    <n v="720"/>
  </r>
  <r>
    <s v="010838"/>
    <s v="LELAURE"/>
    <s v="Karine"/>
    <x v="0"/>
    <x v="2"/>
    <x v="1"/>
    <x v="0"/>
    <x v="14"/>
    <x v="2"/>
    <x v="94"/>
    <n v="2"/>
    <n v="400"/>
    <n v="800"/>
  </r>
  <r>
    <s v="012772"/>
    <s v="PETIT"/>
    <s v="Jacqueline"/>
    <x v="0"/>
    <x v="2"/>
    <x v="1"/>
    <x v="0"/>
    <x v="0"/>
    <x v="0"/>
    <x v="94"/>
    <n v="2"/>
    <n v="360"/>
    <n v="720"/>
  </r>
  <r>
    <s v="022340"/>
    <s v="AGESILAS"/>
    <s v="Marie claude"/>
    <x v="0"/>
    <x v="1"/>
    <x v="6"/>
    <x v="0"/>
    <x v="15"/>
    <x v="4"/>
    <x v="94"/>
    <n v="3"/>
    <n v="360"/>
    <n v="1080"/>
  </r>
  <r>
    <s v="003411"/>
    <s v="LANGLOIS"/>
    <s v="Nadine"/>
    <x v="0"/>
    <x v="1"/>
    <x v="8"/>
    <x v="0"/>
    <x v="2"/>
    <x v="2"/>
    <x v="95"/>
    <n v="2"/>
    <n v="360"/>
    <n v="720"/>
  </r>
  <r>
    <s v="018827"/>
    <s v="MAHUET"/>
    <s v="Mathilde"/>
    <x v="0"/>
    <x v="2"/>
    <x v="1"/>
    <x v="0"/>
    <x v="13"/>
    <x v="4"/>
    <x v="95"/>
    <n v="1"/>
    <n v="420"/>
    <n v="420"/>
  </r>
  <r>
    <s v="020440"/>
    <s v="LE GUEN"/>
    <s v="Yannick"/>
    <x v="1"/>
    <x v="0"/>
    <x v="1"/>
    <x v="0"/>
    <x v="14"/>
    <x v="2"/>
    <x v="95"/>
    <n v="2"/>
    <n v="400"/>
    <n v="800"/>
  </r>
  <r>
    <s v="021625"/>
    <s v="DORUSSE"/>
    <s v="Mariane"/>
    <x v="0"/>
    <x v="1"/>
    <x v="16"/>
    <x v="0"/>
    <x v="4"/>
    <x v="4"/>
    <x v="95"/>
    <n v="2"/>
    <n v="400"/>
    <n v="800"/>
  </r>
  <r>
    <s v="001406"/>
    <s v="LOPES"/>
    <s v="Caroline"/>
    <x v="0"/>
    <x v="1"/>
    <x v="1"/>
    <x v="0"/>
    <x v="2"/>
    <x v="2"/>
    <x v="96"/>
    <n v="2"/>
    <n v="360"/>
    <n v="720"/>
  </r>
  <r>
    <s v="008689"/>
    <s v="OERLEMANS"/>
    <s v="Corine"/>
    <x v="0"/>
    <x v="2"/>
    <x v="2"/>
    <x v="0"/>
    <x v="14"/>
    <x v="2"/>
    <x v="96"/>
    <n v="2"/>
    <n v="400"/>
    <n v="800"/>
  </r>
  <r>
    <s v="012332"/>
    <s v="BAFFOY-FAYARD"/>
    <s v="Nadege"/>
    <x v="0"/>
    <x v="0"/>
    <x v="1"/>
    <x v="0"/>
    <x v="5"/>
    <x v="1"/>
    <x v="96"/>
    <n v="2"/>
    <n v="400"/>
    <n v="800"/>
  </r>
  <r>
    <s v="012510"/>
    <s v="BURY"/>
    <s v="Marie-france"/>
    <x v="0"/>
    <x v="1"/>
    <x v="4"/>
    <x v="0"/>
    <x v="1"/>
    <x v="1"/>
    <x v="96"/>
    <n v="2"/>
    <n v="360"/>
    <n v="720"/>
  </r>
  <r>
    <s v="012886"/>
    <s v="GIRARD"/>
    <s v="Pascaline"/>
    <x v="0"/>
    <x v="2"/>
    <x v="15"/>
    <x v="0"/>
    <x v="3"/>
    <x v="3"/>
    <x v="96"/>
    <n v="2"/>
    <n v="400"/>
    <n v="800"/>
  </r>
  <r>
    <s v="014788"/>
    <s v="COMBES"/>
    <s v="Marie christine"/>
    <x v="0"/>
    <x v="2"/>
    <x v="1"/>
    <x v="0"/>
    <x v="12"/>
    <x v="7"/>
    <x v="96"/>
    <n v="2"/>
    <n v="360"/>
    <n v="720"/>
  </r>
  <r>
    <s v="015179"/>
    <s v="PLAUT"/>
    <s v="Marie-chantal"/>
    <x v="0"/>
    <x v="2"/>
    <x v="17"/>
    <x v="0"/>
    <x v="8"/>
    <x v="5"/>
    <x v="96"/>
    <n v="1"/>
    <n v="420"/>
    <n v="420"/>
  </r>
  <r>
    <s v="005983"/>
    <s v="PILLAZ"/>
    <s v="Isabelle"/>
    <x v="0"/>
    <x v="2"/>
    <x v="0"/>
    <x v="0"/>
    <x v="6"/>
    <x v="5"/>
    <x v="97"/>
    <n v="1"/>
    <n v="360"/>
    <n v="360"/>
  </r>
  <r>
    <s v="006603"/>
    <s v="NUTINI"/>
    <s v="Marie-therese"/>
    <x v="0"/>
    <x v="0"/>
    <x v="1"/>
    <x v="0"/>
    <x v="11"/>
    <x v="3"/>
    <x v="97"/>
    <n v="3"/>
    <n v="380"/>
    <n v="1140"/>
  </r>
  <r>
    <s v="010662"/>
    <s v="BACOUL"/>
    <s v="Madely"/>
    <x v="0"/>
    <x v="1"/>
    <x v="12"/>
    <x v="0"/>
    <x v="9"/>
    <x v="6"/>
    <x v="97"/>
    <n v="1"/>
    <n v="420"/>
    <n v="420"/>
  </r>
  <r>
    <s v="019488"/>
    <s v="HOLUB"/>
    <s v="Dominique"/>
    <x v="0"/>
    <x v="2"/>
    <x v="13"/>
    <x v="0"/>
    <x v="4"/>
    <x v="4"/>
    <x v="97"/>
    <n v="2"/>
    <n v="400"/>
    <n v="800"/>
  </r>
  <r>
    <s v="020497"/>
    <s v="SOREL"/>
    <s v="Henri"/>
    <x v="1"/>
    <x v="1"/>
    <x v="1"/>
    <x v="0"/>
    <x v="3"/>
    <x v="3"/>
    <x v="97"/>
    <n v="2"/>
    <n v="400"/>
    <n v="800"/>
  </r>
  <r>
    <s v="020781"/>
    <s v="AGORRETA"/>
    <s v="Thierry"/>
    <x v="1"/>
    <x v="2"/>
    <x v="8"/>
    <x v="0"/>
    <x v="3"/>
    <x v="3"/>
    <x v="97"/>
    <n v="2"/>
    <n v="400"/>
    <n v="800"/>
  </r>
  <r>
    <s v="000697"/>
    <s v="LACAZE"/>
    <s v="Didier"/>
    <x v="1"/>
    <x v="0"/>
    <x v="6"/>
    <x v="0"/>
    <x v="10"/>
    <x v="6"/>
    <x v="98"/>
    <n v="2"/>
    <n v="400"/>
    <n v="800"/>
  </r>
  <r>
    <s v="001301"/>
    <s v="AMAND"/>
    <s v="Genevieve"/>
    <x v="0"/>
    <x v="0"/>
    <x v="1"/>
    <x v="0"/>
    <x v="10"/>
    <x v="6"/>
    <x v="98"/>
    <n v="2"/>
    <n v="400"/>
    <n v="800"/>
  </r>
  <r>
    <s v="001888"/>
    <s v="SAINT-DENIS"/>
    <s v="Antoine"/>
    <x v="1"/>
    <x v="0"/>
    <x v="9"/>
    <x v="0"/>
    <x v="4"/>
    <x v="4"/>
    <x v="98"/>
    <n v="2"/>
    <n v="400"/>
    <n v="800"/>
  </r>
  <r>
    <s v="003278"/>
    <s v="GUIOUBLY"/>
    <s v="Georges"/>
    <x v="1"/>
    <x v="1"/>
    <x v="18"/>
    <x v="0"/>
    <x v="17"/>
    <x v="7"/>
    <x v="98"/>
    <n v="2"/>
    <n v="400"/>
    <n v="800"/>
  </r>
  <r>
    <s v="008310"/>
    <s v="FOUSSE"/>
    <s v="Marie-christine"/>
    <x v="0"/>
    <x v="2"/>
    <x v="10"/>
    <x v="0"/>
    <x v="14"/>
    <x v="2"/>
    <x v="98"/>
    <n v="2"/>
    <n v="400"/>
    <n v="800"/>
  </r>
  <r>
    <s v="009336"/>
    <s v="TRAINEAU"/>
    <s v="Jean-luc"/>
    <x v="1"/>
    <x v="2"/>
    <x v="1"/>
    <x v="0"/>
    <x v="11"/>
    <x v="3"/>
    <x v="98"/>
    <n v="3"/>
    <n v="380"/>
    <n v="1140"/>
  </r>
  <r>
    <s v="010904"/>
    <s v="SUZIN"/>
    <s v="Franciane"/>
    <x v="0"/>
    <x v="2"/>
    <x v="17"/>
    <x v="0"/>
    <x v="11"/>
    <x v="3"/>
    <x v="98"/>
    <n v="3"/>
    <n v="380"/>
    <n v="1140"/>
  </r>
  <r>
    <s v="013005"/>
    <s v="BERTHOME"/>
    <s v="Jean-claude"/>
    <x v="1"/>
    <x v="2"/>
    <x v="13"/>
    <x v="0"/>
    <x v="10"/>
    <x v="6"/>
    <x v="98"/>
    <n v="2"/>
    <n v="400"/>
    <n v="800"/>
  </r>
  <r>
    <s v="013563"/>
    <s v="HURTAUD"/>
    <s v="Julie"/>
    <x v="0"/>
    <x v="2"/>
    <x v="9"/>
    <x v="0"/>
    <x v="6"/>
    <x v="5"/>
    <x v="98"/>
    <n v="1"/>
    <n v="360"/>
    <n v="360"/>
  </r>
  <r>
    <s v="020843"/>
    <s v="LEFEBVRE"/>
    <s v="Pascal"/>
    <x v="1"/>
    <x v="0"/>
    <x v="9"/>
    <x v="0"/>
    <x v="16"/>
    <x v="6"/>
    <x v="98"/>
    <n v="2"/>
    <n v="360"/>
    <n v="720"/>
  </r>
  <r>
    <s v="000066"/>
    <s v="FAGE"/>
    <s v="Veronique"/>
    <x v="0"/>
    <x v="2"/>
    <x v="2"/>
    <x v="0"/>
    <x v="8"/>
    <x v="5"/>
    <x v="99"/>
    <n v="1"/>
    <n v="420"/>
    <n v="420"/>
  </r>
  <r>
    <s v="007491"/>
    <s v="DUFOUR"/>
    <s v="Anne-marie"/>
    <x v="0"/>
    <x v="1"/>
    <x v="1"/>
    <x v="0"/>
    <x v="16"/>
    <x v="6"/>
    <x v="99"/>
    <n v="2"/>
    <n v="360"/>
    <n v="720"/>
  </r>
  <r>
    <s v="010640"/>
    <s v="LACOFFE"/>
    <s v="Jean Philippe"/>
    <x v="1"/>
    <x v="1"/>
    <x v="15"/>
    <x v="0"/>
    <x v="15"/>
    <x v="4"/>
    <x v="99"/>
    <n v="3"/>
    <n v="360"/>
    <n v="1080"/>
  </r>
  <r>
    <s v="012311"/>
    <s v="BECK"/>
    <s v="Myriam"/>
    <x v="0"/>
    <x v="2"/>
    <x v="1"/>
    <x v="0"/>
    <x v="10"/>
    <x v="6"/>
    <x v="99"/>
    <n v="2"/>
    <n v="400"/>
    <n v="800"/>
  </r>
  <r>
    <s v="012584"/>
    <s v="BOCAGE"/>
    <s v="Marie christine"/>
    <x v="0"/>
    <x v="1"/>
    <x v="1"/>
    <x v="0"/>
    <x v="3"/>
    <x v="3"/>
    <x v="99"/>
    <n v="2"/>
    <n v="400"/>
    <n v="800"/>
  </r>
  <r>
    <s v="013801"/>
    <s v="PETRILLO"/>
    <s v="Claire"/>
    <x v="0"/>
    <x v="1"/>
    <x v="1"/>
    <x v="0"/>
    <x v="17"/>
    <x v="7"/>
    <x v="99"/>
    <n v="2"/>
    <n v="400"/>
    <n v="800"/>
  </r>
  <r>
    <s v="013943"/>
    <s v="BEINVEL"/>
    <s v="Josette"/>
    <x v="0"/>
    <x v="1"/>
    <x v="1"/>
    <x v="0"/>
    <x v="18"/>
    <x v="5"/>
    <x v="99"/>
    <n v="1"/>
    <n v="400"/>
    <n v="400"/>
  </r>
  <r>
    <s v="008310"/>
    <s v="FOUSSE"/>
    <s v="Marie-christine"/>
    <x v="0"/>
    <x v="2"/>
    <x v="10"/>
    <x v="0"/>
    <x v="1"/>
    <x v="1"/>
    <x v="100"/>
    <n v="2"/>
    <n v="360"/>
    <n v="720"/>
  </r>
  <r>
    <s v="010662"/>
    <s v="BACOUL"/>
    <s v="Madely"/>
    <x v="0"/>
    <x v="1"/>
    <x v="12"/>
    <x v="0"/>
    <x v="17"/>
    <x v="7"/>
    <x v="100"/>
    <n v="2"/>
    <n v="400"/>
    <n v="800"/>
  </r>
  <r>
    <s v="011087"/>
    <s v="GAVEAU"/>
    <s v="Lucette"/>
    <x v="0"/>
    <x v="1"/>
    <x v="5"/>
    <x v="0"/>
    <x v="5"/>
    <x v="1"/>
    <x v="100"/>
    <n v="2"/>
    <n v="400"/>
    <n v="800"/>
  </r>
  <r>
    <s v="011490"/>
    <s v="GIAI GIANETTO"/>
    <s v="Christine"/>
    <x v="0"/>
    <x v="2"/>
    <x v="13"/>
    <x v="0"/>
    <x v="11"/>
    <x v="3"/>
    <x v="100"/>
    <n v="3"/>
    <n v="380"/>
    <n v="1140"/>
  </r>
  <r>
    <s v="012656"/>
    <s v="BENIDJER"/>
    <s v="Sophie"/>
    <x v="0"/>
    <x v="2"/>
    <x v="13"/>
    <x v="0"/>
    <x v="2"/>
    <x v="2"/>
    <x v="100"/>
    <n v="2"/>
    <n v="360"/>
    <n v="720"/>
  </r>
  <r>
    <s v="019493"/>
    <s v="GRIZIAUX"/>
    <s v="Corinne"/>
    <x v="0"/>
    <x v="2"/>
    <x v="8"/>
    <x v="0"/>
    <x v="18"/>
    <x v="5"/>
    <x v="100"/>
    <n v="1"/>
    <n v="400"/>
    <n v="400"/>
  </r>
  <r>
    <s v="004580"/>
    <s v="DESCHAND"/>
    <s v="Severine"/>
    <x v="0"/>
    <x v="0"/>
    <x v="0"/>
    <x v="0"/>
    <x v="5"/>
    <x v="1"/>
    <x v="101"/>
    <n v="2"/>
    <n v="400"/>
    <n v="800"/>
  </r>
  <r>
    <s v="000697"/>
    <s v="LACAZE"/>
    <s v="Didier"/>
    <x v="1"/>
    <x v="0"/>
    <x v="6"/>
    <x v="0"/>
    <x v="5"/>
    <x v="1"/>
    <x v="102"/>
    <n v="2"/>
    <n v="400"/>
    <n v="800"/>
  </r>
  <r>
    <s v="000810"/>
    <s v="ELMIN"/>
    <s v="Josette"/>
    <x v="0"/>
    <x v="2"/>
    <x v="3"/>
    <x v="0"/>
    <x v="0"/>
    <x v="0"/>
    <x v="102"/>
    <n v="2"/>
    <n v="360"/>
    <n v="720"/>
  </r>
  <r>
    <s v="008634"/>
    <s v="FERRAND"/>
    <s v="Josette"/>
    <x v="0"/>
    <x v="1"/>
    <x v="2"/>
    <x v="0"/>
    <x v="19"/>
    <x v="7"/>
    <x v="102"/>
    <n v="1"/>
    <n v="400"/>
    <n v="400"/>
  </r>
  <r>
    <s v="015029"/>
    <s v="ROUSSELET"/>
    <s v="Claire"/>
    <x v="0"/>
    <x v="1"/>
    <x v="2"/>
    <x v="0"/>
    <x v="9"/>
    <x v="6"/>
    <x v="102"/>
    <n v="1"/>
    <n v="420"/>
    <n v="420"/>
  </r>
  <r>
    <s v="020597"/>
    <s v="DUCOURNAU"/>
    <s v="Catherine"/>
    <x v="0"/>
    <x v="2"/>
    <x v="16"/>
    <x v="0"/>
    <x v="5"/>
    <x v="1"/>
    <x v="102"/>
    <n v="2"/>
    <n v="400"/>
    <n v="800"/>
  </r>
  <r>
    <s v="020795"/>
    <s v="JAYBERLINOS"/>
    <s v="Daniele"/>
    <x v="0"/>
    <x v="2"/>
    <x v="1"/>
    <x v="0"/>
    <x v="17"/>
    <x v="7"/>
    <x v="102"/>
    <n v="2"/>
    <n v="400"/>
    <n v="800"/>
  </r>
  <r>
    <s v="022000"/>
    <s v="TEYSSANDIER"/>
    <s v="Chantal"/>
    <x v="0"/>
    <x v="1"/>
    <x v="1"/>
    <x v="0"/>
    <x v="6"/>
    <x v="5"/>
    <x v="102"/>
    <n v="1"/>
    <n v="360"/>
    <n v="360"/>
  </r>
  <r>
    <s v="004431"/>
    <s v="CALINOT"/>
    <s v="Florence"/>
    <x v="0"/>
    <x v="1"/>
    <x v="0"/>
    <x v="0"/>
    <x v="19"/>
    <x v="7"/>
    <x v="103"/>
    <n v="1"/>
    <n v="400"/>
    <n v="400"/>
  </r>
  <r>
    <s v="007405"/>
    <s v="FONTELLINE"/>
    <s v="Cecile"/>
    <x v="0"/>
    <x v="1"/>
    <x v="8"/>
    <x v="0"/>
    <x v="17"/>
    <x v="7"/>
    <x v="103"/>
    <n v="2"/>
    <n v="400"/>
    <n v="800"/>
  </r>
  <r>
    <s v="016953"/>
    <s v="AGBO"/>
    <s v="Kathleen"/>
    <x v="0"/>
    <x v="2"/>
    <x v="12"/>
    <x v="0"/>
    <x v="3"/>
    <x v="3"/>
    <x v="103"/>
    <n v="2"/>
    <n v="400"/>
    <n v="800"/>
  </r>
  <r>
    <s v="003019"/>
    <s v="DUCHANT"/>
    <s v="Aurelienne"/>
    <x v="0"/>
    <x v="1"/>
    <x v="18"/>
    <x v="0"/>
    <x v="11"/>
    <x v="3"/>
    <x v="104"/>
    <n v="3"/>
    <n v="380"/>
    <n v="1140"/>
  </r>
  <r>
    <s v="010766"/>
    <s v="HATTE"/>
    <s v="Sandrine"/>
    <x v="0"/>
    <x v="2"/>
    <x v="1"/>
    <x v="0"/>
    <x v="8"/>
    <x v="5"/>
    <x v="104"/>
    <n v="1"/>
    <n v="420"/>
    <n v="420"/>
  </r>
  <r>
    <s v="014189"/>
    <s v="LEYMARIE"/>
    <s v="Chantal"/>
    <x v="0"/>
    <x v="1"/>
    <x v="17"/>
    <x v="0"/>
    <x v="9"/>
    <x v="6"/>
    <x v="104"/>
    <n v="1"/>
    <n v="420"/>
    <n v="420"/>
  </r>
  <r>
    <s v="016889"/>
    <s v="FRANCILLETTE"/>
    <s v="Nicole"/>
    <x v="0"/>
    <x v="2"/>
    <x v="2"/>
    <x v="0"/>
    <x v="0"/>
    <x v="0"/>
    <x v="104"/>
    <n v="2"/>
    <n v="360"/>
    <n v="720"/>
  </r>
  <r>
    <s v="022340"/>
    <s v="AGESILAS"/>
    <s v="Marie claude"/>
    <x v="0"/>
    <x v="1"/>
    <x v="6"/>
    <x v="0"/>
    <x v="13"/>
    <x v="4"/>
    <x v="104"/>
    <n v="1"/>
    <n v="420"/>
    <n v="420"/>
  </r>
  <r>
    <s v="000066"/>
    <s v="FAGE"/>
    <s v="Veronique"/>
    <x v="0"/>
    <x v="2"/>
    <x v="2"/>
    <x v="0"/>
    <x v="8"/>
    <x v="5"/>
    <x v="105"/>
    <n v="1"/>
    <n v="420"/>
    <n v="420"/>
  </r>
  <r>
    <s v="008971"/>
    <s v="LECOLAS"/>
    <s v="Annick"/>
    <x v="0"/>
    <x v="1"/>
    <x v="15"/>
    <x v="0"/>
    <x v="4"/>
    <x v="4"/>
    <x v="105"/>
    <n v="2"/>
    <n v="400"/>
    <n v="800"/>
  </r>
  <r>
    <s v="014241"/>
    <s v="LEVREY"/>
    <s v="Pascale"/>
    <x v="0"/>
    <x v="2"/>
    <x v="13"/>
    <x v="0"/>
    <x v="10"/>
    <x v="6"/>
    <x v="105"/>
    <n v="2"/>
    <n v="400"/>
    <n v="800"/>
  </r>
  <r>
    <s v="015492"/>
    <s v="SCHECHTER"/>
    <s v="Francois"/>
    <x v="1"/>
    <x v="0"/>
    <x v="6"/>
    <x v="0"/>
    <x v="9"/>
    <x v="6"/>
    <x v="105"/>
    <n v="1"/>
    <n v="420"/>
    <n v="420"/>
  </r>
  <r>
    <s v="016612"/>
    <s v="LOUIS"/>
    <s v="Francoise"/>
    <x v="0"/>
    <x v="1"/>
    <x v="11"/>
    <x v="0"/>
    <x v="8"/>
    <x v="5"/>
    <x v="105"/>
    <n v="1"/>
    <n v="420"/>
    <n v="420"/>
  </r>
  <r>
    <s v="001333"/>
    <s v="AUDINET"/>
    <s v="Thierry"/>
    <x v="1"/>
    <x v="1"/>
    <x v="1"/>
    <x v="0"/>
    <x v="10"/>
    <x v="6"/>
    <x v="106"/>
    <n v="2"/>
    <n v="400"/>
    <n v="800"/>
  </r>
  <r>
    <s v="009920"/>
    <s v="DER OHANIAN"/>
    <s v="Marie-claire"/>
    <x v="0"/>
    <x v="1"/>
    <x v="18"/>
    <x v="0"/>
    <x v="8"/>
    <x v="5"/>
    <x v="106"/>
    <n v="1"/>
    <n v="420"/>
    <n v="420"/>
  </r>
  <r>
    <s v="010937"/>
    <s v="BIZET"/>
    <s v="Marie therese"/>
    <x v="0"/>
    <x v="1"/>
    <x v="13"/>
    <x v="0"/>
    <x v="0"/>
    <x v="0"/>
    <x v="106"/>
    <n v="2"/>
    <n v="360"/>
    <n v="720"/>
  </r>
  <r>
    <s v="000849"/>
    <s v="MABILLE"/>
    <s v="Florence"/>
    <x v="0"/>
    <x v="2"/>
    <x v="5"/>
    <x v="0"/>
    <x v="8"/>
    <x v="5"/>
    <x v="107"/>
    <n v="1"/>
    <n v="420"/>
    <n v="420"/>
  </r>
  <r>
    <s v="001414"/>
    <s v="DENIS"/>
    <s v="Catherine"/>
    <x v="0"/>
    <x v="2"/>
    <x v="1"/>
    <x v="0"/>
    <x v="3"/>
    <x v="3"/>
    <x v="107"/>
    <n v="2"/>
    <n v="400"/>
    <n v="800"/>
  </r>
  <r>
    <s v="010640"/>
    <s v="LACOFFE"/>
    <s v="Jean Philippe"/>
    <x v="1"/>
    <x v="1"/>
    <x v="15"/>
    <x v="0"/>
    <x v="13"/>
    <x v="4"/>
    <x v="107"/>
    <n v="1"/>
    <n v="420"/>
    <n v="420"/>
  </r>
  <r>
    <s v="002655"/>
    <s v="CHARLES BELAMOUR"/>
    <s v="Mylene"/>
    <x v="0"/>
    <x v="1"/>
    <x v="0"/>
    <x v="0"/>
    <x v="2"/>
    <x v="2"/>
    <x v="108"/>
    <n v="2"/>
    <n v="360"/>
    <n v="720"/>
  </r>
  <r>
    <s v="008546"/>
    <s v="JACQUEY-VASQUEZ"/>
    <s v="Benedicte"/>
    <x v="0"/>
    <x v="0"/>
    <x v="6"/>
    <x v="0"/>
    <x v="18"/>
    <x v="5"/>
    <x v="108"/>
    <n v="1"/>
    <n v="400"/>
    <n v="400"/>
  </r>
  <r>
    <s v="013704"/>
    <s v="TOCHE"/>
    <s v="Olivier"/>
    <x v="1"/>
    <x v="0"/>
    <x v="6"/>
    <x v="0"/>
    <x v="13"/>
    <x v="4"/>
    <x v="108"/>
    <n v="1"/>
    <n v="420"/>
    <n v="420"/>
  </r>
  <r>
    <s v="018827"/>
    <s v="MAHUET"/>
    <s v="Mathilde"/>
    <x v="0"/>
    <x v="2"/>
    <x v="1"/>
    <x v="0"/>
    <x v="9"/>
    <x v="6"/>
    <x v="108"/>
    <n v="1"/>
    <n v="420"/>
    <n v="420"/>
  </r>
  <r>
    <s v="000393"/>
    <s v="TAMBIA"/>
    <s v="Noel"/>
    <x v="1"/>
    <x v="1"/>
    <x v="1"/>
    <x v="0"/>
    <x v="8"/>
    <x v="5"/>
    <x v="109"/>
    <n v="1"/>
    <n v="420"/>
    <n v="420"/>
  </r>
  <r>
    <s v="001807"/>
    <s v="DUPONT"/>
    <s v="Laurence"/>
    <x v="0"/>
    <x v="1"/>
    <x v="2"/>
    <x v="0"/>
    <x v="18"/>
    <x v="5"/>
    <x v="109"/>
    <n v="1"/>
    <n v="400"/>
    <n v="400"/>
  </r>
  <r>
    <s v="002359"/>
    <s v="LIAUNET"/>
    <s v="Patricia"/>
    <x v="0"/>
    <x v="1"/>
    <x v="1"/>
    <x v="0"/>
    <x v="12"/>
    <x v="7"/>
    <x v="109"/>
    <n v="2"/>
    <n v="360"/>
    <n v="720"/>
  </r>
  <r>
    <s v="013665"/>
    <s v="LASSERRE"/>
    <s v="Elisabeth"/>
    <x v="0"/>
    <x v="1"/>
    <x v="12"/>
    <x v="0"/>
    <x v="12"/>
    <x v="7"/>
    <x v="109"/>
    <n v="2"/>
    <n v="360"/>
    <n v="720"/>
  </r>
  <r>
    <s v="017455"/>
    <s v="MICHEL"/>
    <s v="Maurice"/>
    <x v="1"/>
    <x v="0"/>
    <x v="6"/>
    <x v="0"/>
    <x v="18"/>
    <x v="5"/>
    <x v="109"/>
    <n v="1"/>
    <n v="400"/>
    <n v="400"/>
  </r>
  <r>
    <s v="014980"/>
    <s v="SINAMA VALLIAMEE"/>
    <s v="Patricia"/>
    <x v="0"/>
    <x v="1"/>
    <x v="12"/>
    <x v="0"/>
    <x v="4"/>
    <x v="4"/>
    <x v="110"/>
    <n v="2"/>
    <n v="400"/>
    <n v="800"/>
  </r>
  <r>
    <s v="016277"/>
    <s v="PIGET"/>
    <s v="Catherine"/>
    <x v="0"/>
    <x v="1"/>
    <x v="13"/>
    <x v="0"/>
    <x v="15"/>
    <x v="4"/>
    <x v="111"/>
    <n v="3"/>
    <n v="360"/>
    <n v="1080"/>
  </r>
  <r>
    <s v="000212"/>
    <s v="PIERRE"/>
    <s v="Edith"/>
    <x v="0"/>
    <x v="1"/>
    <x v="1"/>
    <x v="0"/>
    <x v="12"/>
    <x v="7"/>
    <x v="112"/>
    <n v="2"/>
    <n v="360"/>
    <n v="720"/>
  </r>
  <r>
    <s v="001761"/>
    <s v="POMMIER"/>
    <s v="Jean-marc"/>
    <x v="1"/>
    <x v="2"/>
    <x v="2"/>
    <x v="0"/>
    <x v="8"/>
    <x v="5"/>
    <x v="112"/>
    <n v="1"/>
    <n v="420"/>
    <n v="420"/>
  </r>
  <r>
    <s v="016368"/>
    <s v="MOUHAMAD HAMIDE"/>
    <s v="Remiza"/>
    <x v="0"/>
    <x v="2"/>
    <x v="13"/>
    <x v="0"/>
    <x v="10"/>
    <x v="6"/>
    <x v="112"/>
    <n v="2"/>
    <n v="400"/>
    <n v="800"/>
  </r>
  <r>
    <s v="016563"/>
    <s v="POUILLARD"/>
    <s v="Maite"/>
    <x v="0"/>
    <x v="0"/>
    <x v="7"/>
    <x v="0"/>
    <x v="12"/>
    <x v="7"/>
    <x v="112"/>
    <n v="2"/>
    <n v="360"/>
    <n v="720"/>
  </r>
  <r>
    <s v="020379"/>
    <s v="LEURY"/>
    <s v="Guy"/>
    <x v="1"/>
    <x v="1"/>
    <x v="13"/>
    <x v="0"/>
    <x v="7"/>
    <x v="0"/>
    <x v="112"/>
    <n v="2"/>
    <n v="400"/>
    <n v="800"/>
  </r>
  <r>
    <s v="020781"/>
    <s v="AGORRETA"/>
    <s v="Thierry"/>
    <x v="1"/>
    <x v="2"/>
    <x v="8"/>
    <x v="0"/>
    <x v="13"/>
    <x v="4"/>
    <x v="112"/>
    <n v="1"/>
    <n v="420"/>
    <n v="420"/>
  </r>
  <r>
    <s v="021952"/>
    <s v="WERNEER"/>
    <s v="Jean-baptiste"/>
    <x v="1"/>
    <x v="2"/>
    <x v="14"/>
    <x v="0"/>
    <x v="5"/>
    <x v="1"/>
    <x v="112"/>
    <n v="2"/>
    <n v="400"/>
    <n v="800"/>
  </r>
  <r>
    <s v="012303"/>
    <s v="ERAULT"/>
    <s v="Esther"/>
    <x v="0"/>
    <x v="1"/>
    <x v="2"/>
    <x v="0"/>
    <x v="7"/>
    <x v="0"/>
    <x v="113"/>
    <n v="2"/>
    <n v="400"/>
    <n v="800"/>
  </r>
  <r>
    <s v="012311"/>
    <s v="BECK"/>
    <s v="Myriam"/>
    <x v="0"/>
    <x v="2"/>
    <x v="1"/>
    <x v="0"/>
    <x v="17"/>
    <x v="7"/>
    <x v="113"/>
    <n v="2"/>
    <n v="400"/>
    <n v="800"/>
  </r>
  <r>
    <s v="012584"/>
    <s v="BOCAGE"/>
    <s v="Marie christine"/>
    <x v="0"/>
    <x v="1"/>
    <x v="1"/>
    <x v="0"/>
    <x v="4"/>
    <x v="4"/>
    <x v="113"/>
    <n v="2"/>
    <n v="400"/>
    <n v="800"/>
  </r>
  <r>
    <s v="012886"/>
    <s v="GIRARD"/>
    <s v="Pascaline"/>
    <x v="0"/>
    <x v="2"/>
    <x v="15"/>
    <x v="0"/>
    <x v="13"/>
    <x v="4"/>
    <x v="113"/>
    <n v="1"/>
    <n v="420"/>
    <n v="420"/>
  </r>
  <r>
    <s v="013801"/>
    <s v="PETRILLO"/>
    <s v="Claire"/>
    <x v="0"/>
    <x v="1"/>
    <x v="1"/>
    <x v="0"/>
    <x v="6"/>
    <x v="5"/>
    <x v="113"/>
    <n v="1"/>
    <n v="360"/>
    <n v="360"/>
  </r>
  <r>
    <s v="014917"/>
    <s v="SPITERI"/>
    <s v="Josiane"/>
    <x v="0"/>
    <x v="0"/>
    <x v="1"/>
    <x v="0"/>
    <x v="17"/>
    <x v="7"/>
    <x v="113"/>
    <n v="2"/>
    <n v="400"/>
    <n v="800"/>
  </r>
  <r>
    <s v="021625"/>
    <s v="DORUSSE"/>
    <s v="Mariane"/>
    <x v="0"/>
    <x v="1"/>
    <x v="16"/>
    <x v="0"/>
    <x v="16"/>
    <x v="6"/>
    <x v="113"/>
    <n v="2"/>
    <n v="360"/>
    <n v="720"/>
  </r>
  <r>
    <s v="022561"/>
    <s v="MERCIER"/>
    <s v="Isabelle"/>
    <x v="0"/>
    <x v="1"/>
    <x v="17"/>
    <x v="0"/>
    <x v="18"/>
    <x v="5"/>
    <x v="113"/>
    <n v="1"/>
    <n v="400"/>
    <n v="400"/>
  </r>
  <r>
    <s v="000448"/>
    <s v="LEPAGE"/>
    <s v="Katia"/>
    <x v="0"/>
    <x v="2"/>
    <x v="9"/>
    <x v="0"/>
    <x v="19"/>
    <x v="7"/>
    <x v="114"/>
    <n v="1"/>
    <n v="400"/>
    <n v="400"/>
  </r>
  <r>
    <s v="000908"/>
    <s v="EBEYER"/>
    <s v="Nathalie"/>
    <x v="0"/>
    <x v="1"/>
    <x v="8"/>
    <x v="0"/>
    <x v="10"/>
    <x v="6"/>
    <x v="114"/>
    <n v="2"/>
    <n v="400"/>
    <n v="800"/>
  </r>
  <r>
    <s v="003411"/>
    <s v="LANGLOIS"/>
    <s v="Nadine"/>
    <x v="0"/>
    <x v="1"/>
    <x v="8"/>
    <x v="0"/>
    <x v="0"/>
    <x v="0"/>
    <x v="114"/>
    <n v="2"/>
    <n v="360"/>
    <n v="720"/>
  </r>
  <r>
    <s v="008401"/>
    <s v="DUCULTY"/>
    <s v="Nathalie"/>
    <x v="0"/>
    <x v="1"/>
    <x v="2"/>
    <x v="0"/>
    <x v="14"/>
    <x v="2"/>
    <x v="114"/>
    <n v="2"/>
    <n v="400"/>
    <n v="800"/>
  </r>
  <r>
    <s v="010904"/>
    <s v="SUZIN"/>
    <s v="Franciane"/>
    <x v="0"/>
    <x v="2"/>
    <x v="17"/>
    <x v="0"/>
    <x v="4"/>
    <x v="4"/>
    <x v="114"/>
    <n v="2"/>
    <n v="400"/>
    <n v="800"/>
  </r>
  <r>
    <s v="011975"/>
    <s v="FLASON"/>
    <s v="Jenny"/>
    <x v="0"/>
    <x v="1"/>
    <x v="1"/>
    <x v="0"/>
    <x v="13"/>
    <x v="4"/>
    <x v="114"/>
    <n v="1"/>
    <n v="420"/>
    <n v="420"/>
  </r>
  <r>
    <s v="015325"/>
    <s v="FAGOUR"/>
    <s v="Myrianne"/>
    <x v="0"/>
    <x v="1"/>
    <x v="4"/>
    <x v="0"/>
    <x v="0"/>
    <x v="0"/>
    <x v="114"/>
    <n v="2"/>
    <n v="360"/>
    <n v="720"/>
  </r>
  <r>
    <s v="005825"/>
    <s v="KOUYOUMDJIAN"/>
    <s v="Jean-noel"/>
    <x v="1"/>
    <x v="2"/>
    <x v="15"/>
    <x v="0"/>
    <x v="17"/>
    <x v="7"/>
    <x v="115"/>
    <n v="2"/>
    <n v="400"/>
    <n v="800"/>
  </r>
  <r>
    <s v="007491"/>
    <s v="DUFOUR"/>
    <s v="Anne-marie"/>
    <x v="0"/>
    <x v="1"/>
    <x v="1"/>
    <x v="0"/>
    <x v="9"/>
    <x v="6"/>
    <x v="115"/>
    <n v="1"/>
    <n v="420"/>
    <n v="420"/>
  </r>
  <r>
    <s v="012772"/>
    <s v="PETIT"/>
    <s v="Jacqueline"/>
    <x v="0"/>
    <x v="2"/>
    <x v="1"/>
    <x v="0"/>
    <x v="5"/>
    <x v="1"/>
    <x v="115"/>
    <n v="2"/>
    <n v="400"/>
    <n v="800"/>
  </r>
  <r>
    <s v="013826"/>
    <s v="HAUTCHAMP"/>
    <s v="Michael"/>
    <x v="1"/>
    <x v="0"/>
    <x v="6"/>
    <x v="0"/>
    <x v="16"/>
    <x v="6"/>
    <x v="115"/>
    <n v="2"/>
    <n v="360"/>
    <n v="720"/>
  </r>
  <r>
    <s v="016400"/>
    <s v="DEVAUX"/>
    <s v="Solange"/>
    <x v="0"/>
    <x v="1"/>
    <x v="1"/>
    <x v="0"/>
    <x v="16"/>
    <x v="6"/>
    <x v="115"/>
    <n v="2"/>
    <n v="360"/>
    <n v="720"/>
  </r>
  <r>
    <s v="001406"/>
    <s v="LOPES"/>
    <s v="Caroline"/>
    <x v="0"/>
    <x v="1"/>
    <x v="1"/>
    <x v="0"/>
    <x v="17"/>
    <x v="7"/>
    <x v="116"/>
    <n v="2"/>
    <n v="400"/>
    <n v="800"/>
  </r>
  <r>
    <s v="001982"/>
    <s v="PAILLON"/>
    <s v="Jean-emmanuel"/>
    <x v="1"/>
    <x v="0"/>
    <x v="3"/>
    <x v="0"/>
    <x v="9"/>
    <x v="6"/>
    <x v="116"/>
    <n v="1"/>
    <n v="420"/>
    <n v="420"/>
  </r>
  <r>
    <s v="005983"/>
    <s v="PILLAZ"/>
    <s v="Isabelle"/>
    <x v="0"/>
    <x v="2"/>
    <x v="0"/>
    <x v="0"/>
    <x v="0"/>
    <x v="0"/>
    <x v="116"/>
    <n v="2"/>
    <n v="360"/>
    <n v="720"/>
  </r>
  <r>
    <s v="006358"/>
    <s v="LIMOUZA"/>
    <s v="Eric"/>
    <x v="1"/>
    <x v="1"/>
    <x v="8"/>
    <x v="0"/>
    <x v="11"/>
    <x v="3"/>
    <x v="116"/>
    <n v="3"/>
    <n v="380"/>
    <n v="1140"/>
  </r>
  <r>
    <s v="010261"/>
    <s v="HONORE"/>
    <s v="Florence"/>
    <x v="0"/>
    <x v="2"/>
    <x v="1"/>
    <x v="0"/>
    <x v="12"/>
    <x v="7"/>
    <x v="116"/>
    <n v="2"/>
    <n v="360"/>
    <n v="720"/>
  </r>
  <r>
    <s v="010838"/>
    <s v="LELAURE"/>
    <s v="Karine"/>
    <x v="0"/>
    <x v="2"/>
    <x v="1"/>
    <x v="0"/>
    <x v="1"/>
    <x v="1"/>
    <x v="116"/>
    <n v="2"/>
    <n v="360"/>
    <n v="720"/>
  </r>
  <r>
    <s v="012510"/>
    <s v="BURY"/>
    <s v="Marie-france"/>
    <x v="0"/>
    <x v="1"/>
    <x v="4"/>
    <x v="0"/>
    <x v="11"/>
    <x v="3"/>
    <x v="116"/>
    <n v="3"/>
    <n v="380"/>
    <n v="1140"/>
  </r>
  <r>
    <s v="014788"/>
    <s v="COMBES"/>
    <s v="Marie christine"/>
    <x v="0"/>
    <x v="2"/>
    <x v="1"/>
    <x v="0"/>
    <x v="6"/>
    <x v="5"/>
    <x v="116"/>
    <n v="1"/>
    <n v="360"/>
    <n v="360"/>
  </r>
  <r>
    <s v="015179"/>
    <s v="PLAUT"/>
    <s v="Marie-chantal"/>
    <x v="0"/>
    <x v="2"/>
    <x v="17"/>
    <x v="0"/>
    <x v="0"/>
    <x v="0"/>
    <x v="116"/>
    <n v="2"/>
    <n v="360"/>
    <n v="720"/>
  </r>
  <r>
    <s v="001406"/>
    <s v="LOPES"/>
    <s v="Caroline"/>
    <x v="0"/>
    <x v="1"/>
    <x v="1"/>
    <x v="0"/>
    <x v="0"/>
    <x v="0"/>
    <x v="117"/>
    <n v="2"/>
    <n v="360"/>
    <n v="720"/>
  </r>
  <r>
    <s v="003836"/>
    <s v="GUIGON"/>
    <s v="Maryse"/>
    <x v="0"/>
    <x v="2"/>
    <x v="9"/>
    <x v="0"/>
    <x v="13"/>
    <x v="4"/>
    <x v="117"/>
    <n v="1"/>
    <n v="420"/>
    <n v="420"/>
  </r>
  <r>
    <s v="005180"/>
    <s v="THOMAS"/>
    <s v="Marie-guy"/>
    <x v="0"/>
    <x v="1"/>
    <x v="18"/>
    <x v="0"/>
    <x v="10"/>
    <x v="6"/>
    <x v="117"/>
    <n v="2"/>
    <n v="400"/>
    <n v="800"/>
  </r>
  <r>
    <s v="005231"/>
    <s v="LEDEE"/>
    <s v="Sonia"/>
    <x v="0"/>
    <x v="0"/>
    <x v="0"/>
    <x v="0"/>
    <x v="10"/>
    <x v="6"/>
    <x v="117"/>
    <n v="2"/>
    <n v="400"/>
    <n v="800"/>
  </r>
  <r>
    <s v="010380"/>
    <s v="KOALY"/>
    <s v="Ghislaine"/>
    <x v="0"/>
    <x v="1"/>
    <x v="18"/>
    <x v="0"/>
    <x v="5"/>
    <x v="1"/>
    <x v="117"/>
    <n v="2"/>
    <n v="400"/>
    <n v="800"/>
  </r>
  <r>
    <s v="020497"/>
    <s v="SOREL"/>
    <s v="Henri"/>
    <x v="1"/>
    <x v="1"/>
    <x v="1"/>
    <x v="0"/>
    <x v="4"/>
    <x v="4"/>
    <x v="117"/>
    <n v="2"/>
    <n v="400"/>
    <n v="800"/>
  </r>
  <r>
    <s v="020879"/>
    <s v="LAGOUCHE"/>
    <s v="Evelyne"/>
    <x v="0"/>
    <x v="2"/>
    <x v="11"/>
    <x v="0"/>
    <x v="8"/>
    <x v="5"/>
    <x v="117"/>
    <n v="1"/>
    <n v="420"/>
    <n v="420"/>
  </r>
  <r>
    <s v="003278"/>
    <s v="GUIOUBLY"/>
    <s v="Georges"/>
    <x v="1"/>
    <x v="1"/>
    <x v="18"/>
    <x v="0"/>
    <x v="6"/>
    <x v="5"/>
    <x v="118"/>
    <n v="1"/>
    <n v="360"/>
    <n v="360"/>
  </r>
  <r>
    <s v="016349"/>
    <s v="BRASSEUR"/>
    <s v="Dominique"/>
    <x v="1"/>
    <x v="2"/>
    <x v="1"/>
    <x v="0"/>
    <x v="3"/>
    <x v="3"/>
    <x v="118"/>
    <n v="2"/>
    <n v="400"/>
    <n v="800"/>
  </r>
  <r>
    <s v="013943"/>
    <s v="BEINVEL"/>
    <s v="Josette"/>
    <x v="0"/>
    <x v="1"/>
    <x v="1"/>
    <x v="0"/>
    <x v="2"/>
    <x v="2"/>
    <x v="119"/>
    <n v="2"/>
    <n v="360"/>
    <n v="720"/>
  </r>
  <r>
    <s v="022561"/>
    <s v="MERCIER"/>
    <s v="Isabelle"/>
    <x v="0"/>
    <x v="1"/>
    <x v="17"/>
    <x v="0"/>
    <x v="0"/>
    <x v="0"/>
    <x v="119"/>
    <n v="2"/>
    <n v="360"/>
    <n v="720"/>
  </r>
  <r>
    <s v="001987"/>
    <s v="CHASTENET"/>
    <s v="Benoit"/>
    <x v="1"/>
    <x v="2"/>
    <x v="15"/>
    <x v="0"/>
    <x v="12"/>
    <x v="7"/>
    <x v="120"/>
    <n v="2"/>
    <n v="360"/>
    <n v="720"/>
  </r>
  <r>
    <s v="004902"/>
    <s v="BAS THERON"/>
    <s v="Francoise"/>
    <x v="0"/>
    <x v="0"/>
    <x v="6"/>
    <x v="0"/>
    <x v="15"/>
    <x v="4"/>
    <x v="120"/>
    <n v="3"/>
    <n v="360"/>
    <n v="1080"/>
  </r>
  <r>
    <s v="011908"/>
    <s v="JANCOVICI"/>
    <s v="Emmanuel"/>
    <x v="1"/>
    <x v="0"/>
    <x v="9"/>
    <x v="0"/>
    <x v="17"/>
    <x v="7"/>
    <x v="120"/>
    <n v="2"/>
    <n v="400"/>
    <n v="800"/>
  </r>
  <r>
    <s v="013052"/>
    <s v="SIMON"/>
    <s v="Claude"/>
    <x v="1"/>
    <x v="0"/>
    <x v="1"/>
    <x v="0"/>
    <x v="19"/>
    <x v="7"/>
    <x v="120"/>
    <n v="1"/>
    <n v="400"/>
    <n v="400"/>
  </r>
  <r>
    <s v="014251"/>
    <s v="BILLAUD"/>
    <s v="Raymond"/>
    <x v="1"/>
    <x v="1"/>
    <x v="16"/>
    <x v="0"/>
    <x v="19"/>
    <x v="7"/>
    <x v="120"/>
    <n v="1"/>
    <n v="400"/>
    <n v="400"/>
  </r>
  <r>
    <s v="018586"/>
    <s v="CHANELIERE"/>
    <s v="Michel"/>
    <x v="1"/>
    <x v="0"/>
    <x v="1"/>
    <x v="0"/>
    <x v="14"/>
    <x v="2"/>
    <x v="120"/>
    <n v="2"/>
    <n v="400"/>
    <n v="800"/>
  </r>
  <r>
    <s v="000849"/>
    <s v="MABILLE"/>
    <s v="Florence"/>
    <x v="0"/>
    <x v="2"/>
    <x v="5"/>
    <x v="0"/>
    <x v="1"/>
    <x v="1"/>
    <x v="121"/>
    <n v="2"/>
    <n v="360"/>
    <n v="720"/>
  </r>
  <r>
    <s v="009266"/>
    <s v="SIRABELLA"/>
    <s v="Michel"/>
    <x v="1"/>
    <x v="2"/>
    <x v="2"/>
    <x v="0"/>
    <x v="7"/>
    <x v="0"/>
    <x v="121"/>
    <n v="2"/>
    <n v="400"/>
    <n v="800"/>
  </r>
  <r>
    <s v="019488"/>
    <s v="HOLUB"/>
    <s v="Dominique"/>
    <x v="0"/>
    <x v="2"/>
    <x v="13"/>
    <x v="0"/>
    <x v="12"/>
    <x v="7"/>
    <x v="121"/>
    <n v="2"/>
    <n v="360"/>
    <n v="720"/>
  </r>
  <r>
    <s v="002436"/>
    <s v="MARIE"/>
    <s v="Christiane"/>
    <x v="0"/>
    <x v="2"/>
    <x v="1"/>
    <x v="0"/>
    <x v="1"/>
    <x v="1"/>
    <x v="122"/>
    <n v="2"/>
    <n v="360"/>
    <n v="720"/>
  </r>
  <r>
    <s v="003125"/>
    <s v="DAPPOIGNY"/>
    <s v="Joelle"/>
    <x v="0"/>
    <x v="1"/>
    <x v="2"/>
    <x v="0"/>
    <x v="16"/>
    <x v="6"/>
    <x v="123"/>
    <n v="2"/>
    <n v="360"/>
    <n v="720"/>
  </r>
  <r>
    <s v="004266"/>
    <s v="PONS"/>
    <s v="Jean-francois"/>
    <x v="1"/>
    <x v="0"/>
    <x v="0"/>
    <x v="0"/>
    <x v="9"/>
    <x v="6"/>
    <x v="123"/>
    <n v="1"/>
    <n v="420"/>
    <n v="420"/>
  </r>
  <r>
    <s v="008689"/>
    <s v="OERLEMANS"/>
    <s v="Corine"/>
    <x v="0"/>
    <x v="2"/>
    <x v="2"/>
    <x v="0"/>
    <x v="5"/>
    <x v="1"/>
    <x v="123"/>
    <n v="2"/>
    <n v="400"/>
    <n v="800"/>
  </r>
  <r>
    <s v="009336"/>
    <s v="TRAINEAU"/>
    <s v="Jean-luc"/>
    <x v="1"/>
    <x v="2"/>
    <x v="1"/>
    <x v="0"/>
    <x v="4"/>
    <x v="4"/>
    <x v="123"/>
    <n v="2"/>
    <n v="400"/>
    <n v="800"/>
  </r>
  <r>
    <s v="012489"/>
    <s v="DE BATZ DE TRENQUELLEON"/>
    <s v="Charles"/>
    <x v="1"/>
    <x v="0"/>
    <x v="6"/>
    <x v="0"/>
    <x v="5"/>
    <x v="1"/>
    <x v="123"/>
    <n v="2"/>
    <n v="400"/>
    <n v="800"/>
  </r>
  <r>
    <s v="013005"/>
    <s v="BERTHOME"/>
    <s v="Jean-claude"/>
    <x v="1"/>
    <x v="2"/>
    <x v="13"/>
    <x v="0"/>
    <x v="17"/>
    <x v="7"/>
    <x v="123"/>
    <n v="2"/>
    <n v="400"/>
    <n v="800"/>
  </r>
  <r>
    <s v="013563"/>
    <s v="HURTAUD"/>
    <s v="Julie"/>
    <x v="0"/>
    <x v="2"/>
    <x v="9"/>
    <x v="0"/>
    <x v="2"/>
    <x v="2"/>
    <x v="123"/>
    <n v="2"/>
    <n v="360"/>
    <n v="720"/>
  </r>
  <r>
    <s v="014049"/>
    <s v="KHALED"/>
    <s v="Angelique"/>
    <x v="0"/>
    <x v="2"/>
    <x v="17"/>
    <x v="0"/>
    <x v="3"/>
    <x v="3"/>
    <x v="123"/>
    <n v="2"/>
    <n v="400"/>
    <n v="800"/>
  </r>
  <r>
    <s v="020836"/>
    <s v="LEBLANC"/>
    <s v="Marie Aimee"/>
    <x v="0"/>
    <x v="1"/>
    <x v="1"/>
    <x v="0"/>
    <x v="10"/>
    <x v="6"/>
    <x v="123"/>
    <n v="2"/>
    <n v="400"/>
    <n v="800"/>
  </r>
  <r>
    <s v="000869"/>
    <s v="DUFOURCQ"/>
    <s v="Elisabeth"/>
    <x v="0"/>
    <x v="0"/>
    <x v="6"/>
    <x v="0"/>
    <x v="15"/>
    <x v="4"/>
    <x v="124"/>
    <n v="3"/>
    <n v="360"/>
    <n v="1080"/>
  </r>
  <r>
    <s v="002329"/>
    <s v="COCOUAL"/>
    <s v="Anne marie"/>
    <x v="0"/>
    <x v="2"/>
    <x v="1"/>
    <x v="0"/>
    <x v="8"/>
    <x v="5"/>
    <x v="124"/>
    <n v="1"/>
    <n v="420"/>
    <n v="420"/>
  </r>
  <r>
    <s v="004568"/>
    <s v="RHINAN"/>
    <s v="Colette"/>
    <x v="0"/>
    <x v="1"/>
    <x v="0"/>
    <x v="0"/>
    <x v="8"/>
    <x v="5"/>
    <x v="124"/>
    <n v="1"/>
    <n v="420"/>
    <n v="420"/>
  </r>
  <r>
    <s v="006603"/>
    <s v="NUTINI"/>
    <s v="Marie-therese"/>
    <x v="0"/>
    <x v="0"/>
    <x v="1"/>
    <x v="0"/>
    <x v="13"/>
    <x v="4"/>
    <x v="124"/>
    <n v="1"/>
    <n v="420"/>
    <n v="420"/>
  </r>
  <r>
    <s v="010255"/>
    <s v="GAL"/>
    <s v="Christian"/>
    <x v="1"/>
    <x v="0"/>
    <x v="6"/>
    <x v="0"/>
    <x v="7"/>
    <x v="0"/>
    <x v="124"/>
    <n v="2"/>
    <n v="400"/>
    <n v="800"/>
  </r>
  <r>
    <s v="000448"/>
    <s v="LEPAGE"/>
    <s v="Katia"/>
    <x v="0"/>
    <x v="2"/>
    <x v="9"/>
    <x v="0"/>
    <x v="17"/>
    <x v="7"/>
    <x v="125"/>
    <n v="2"/>
    <n v="400"/>
    <n v="800"/>
  </r>
  <r>
    <s v="001807"/>
    <s v="DUPONT"/>
    <s v="Laurence"/>
    <x v="0"/>
    <x v="1"/>
    <x v="2"/>
    <x v="0"/>
    <x v="6"/>
    <x v="5"/>
    <x v="125"/>
    <n v="1"/>
    <n v="360"/>
    <n v="360"/>
  </r>
  <r>
    <s v="004431"/>
    <s v="CALINOT"/>
    <s v="Florence"/>
    <x v="0"/>
    <x v="1"/>
    <x v="0"/>
    <x v="0"/>
    <x v="17"/>
    <x v="7"/>
    <x v="125"/>
    <n v="2"/>
    <n v="400"/>
    <n v="800"/>
  </r>
  <r>
    <s v="008971"/>
    <s v="LECOLAS"/>
    <s v="Annick"/>
    <x v="0"/>
    <x v="1"/>
    <x v="15"/>
    <x v="0"/>
    <x v="15"/>
    <x v="4"/>
    <x v="125"/>
    <n v="3"/>
    <n v="360"/>
    <n v="1080"/>
  </r>
  <r>
    <s v="010072"/>
    <s v="MERLAND"/>
    <s v="Viviane"/>
    <x v="0"/>
    <x v="2"/>
    <x v="12"/>
    <x v="0"/>
    <x v="6"/>
    <x v="5"/>
    <x v="125"/>
    <n v="1"/>
    <n v="360"/>
    <n v="360"/>
  </r>
  <r>
    <s v="010662"/>
    <s v="BACOUL"/>
    <s v="Madely"/>
    <x v="0"/>
    <x v="1"/>
    <x v="12"/>
    <x v="0"/>
    <x v="12"/>
    <x v="7"/>
    <x v="125"/>
    <n v="2"/>
    <n v="360"/>
    <n v="720"/>
  </r>
  <r>
    <s v="011975"/>
    <s v="FLASON"/>
    <s v="Jenny"/>
    <x v="0"/>
    <x v="1"/>
    <x v="1"/>
    <x v="0"/>
    <x v="4"/>
    <x v="4"/>
    <x v="125"/>
    <n v="2"/>
    <n v="400"/>
    <n v="800"/>
  </r>
  <r>
    <s v="020836"/>
    <s v="LEBLANC"/>
    <s v="Marie Aimee"/>
    <x v="0"/>
    <x v="1"/>
    <x v="1"/>
    <x v="0"/>
    <x v="16"/>
    <x v="6"/>
    <x v="125"/>
    <n v="2"/>
    <n v="360"/>
    <n v="720"/>
  </r>
  <r>
    <s v="000869"/>
    <s v="DUFOURCQ"/>
    <s v="Elisabeth"/>
    <x v="0"/>
    <x v="0"/>
    <x v="6"/>
    <x v="0"/>
    <x v="8"/>
    <x v="5"/>
    <x v="126"/>
    <n v="1"/>
    <n v="420"/>
    <n v="420"/>
  </r>
  <r>
    <s v="007405"/>
    <s v="FONTELLINE"/>
    <s v="Cecile"/>
    <x v="0"/>
    <x v="1"/>
    <x v="8"/>
    <x v="0"/>
    <x v="12"/>
    <x v="7"/>
    <x v="126"/>
    <n v="2"/>
    <n v="360"/>
    <n v="720"/>
  </r>
  <r>
    <s v="008310"/>
    <s v="FOUSSE"/>
    <s v="Marie-christine"/>
    <x v="0"/>
    <x v="2"/>
    <x v="10"/>
    <x v="0"/>
    <x v="7"/>
    <x v="0"/>
    <x v="126"/>
    <n v="2"/>
    <n v="400"/>
    <n v="800"/>
  </r>
  <r>
    <s v="011412"/>
    <s v="COUMAILLEAU"/>
    <s v="Marie-france"/>
    <x v="0"/>
    <x v="2"/>
    <x v="15"/>
    <x v="0"/>
    <x v="5"/>
    <x v="1"/>
    <x v="126"/>
    <n v="2"/>
    <n v="400"/>
    <n v="800"/>
  </r>
  <r>
    <s v="012811"/>
    <s v="DUPUIS"/>
    <s v="Stephane"/>
    <x v="1"/>
    <x v="2"/>
    <x v="2"/>
    <x v="0"/>
    <x v="11"/>
    <x v="3"/>
    <x v="126"/>
    <n v="3"/>
    <n v="380"/>
    <n v="1140"/>
  </r>
  <r>
    <s v="005983"/>
    <s v="PILLAZ"/>
    <s v="Isabelle"/>
    <x v="0"/>
    <x v="2"/>
    <x v="0"/>
    <x v="0"/>
    <x v="14"/>
    <x v="2"/>
    <x v="127"/>
    <n v="2"/>
    <n v="400"/>
    <n v="800"/>
  </r>
  <r>
    <s v="010937"/>
    <s v="BIZET"/>
    <s v="Marie therese"/>
    <x v="0"/>
    <x v="1"/>
    <x v="13"/>
    <x v="0"/>
    <x v="14"/>
    <x v="2"/>
    <x v="127"/>
    <n v="2"/>
    <n v="400"/>
    <n v="800"/>
  </r>
  <r>
    <s v="016840"/>
    <s v="DAGUET"/>
    <s v="Dominique"/>
    <x v="0"/>
    <x v="1"/>
    <x v="18"/>
    <x v="0"/>
    <x v="9"/>
    <x v="6"/>
    <x v="127"/>
    <n v="1"/>
    <n v="420"/>
    <n v="420"/>
  </r>
  <r>
    <s v="021625"/>
    <s v="DORUSSE"/>
    <s v="Mariane"/>
    <x v="0"/>
    <x v="1"/>
    <x v="16"/>
    <x v="0"/>
    <x v="13"/>
    <x v="4"/>
    <x v="127"/>
    <n v="1"/>
    <n v="420"/>
    <n v="420"/>
  </r>
  <r>
    <s v="000393"/>
    <s v="TAMBIA"/>
    <s v="Noel"/>
    <x v="1"/>
    <x v="1"/>
    <x v="1"/>
    <x v="0"/>
    <x v="18"/>
    <x v="5"/>
    <x v="128"/>
    <n v="1"/>
    <n v="400"/>
    <n v="400"/>
  </r>
  <r>
    <s v="002857"/>
    <s v="HAENEL"/>
    <s v="Monique"/>
    <x v="0"/>
    <x v="2"/>
    <x v="8"/>
    <x v="0"/>
    <x v="18"/>
    <x v="5"/>
    <x v="128"/>
    <n v="1"/>
    <n v="400"/>
    <n v="400"/>
  </r>
  <r>
    <s v="003019"/>
    <s v="DUCHANT"/>
    <s v="Aurelienne"/>
    <x v="0"/>
    <x v="1"/>
    <x v="18"/>
    <x v="0"/>
    <x v="5"/>
    <x v="1"/>
    <x v="128"/>
    <n v="2"/>
    <n v="400"/>
    <n v="800"/>
  </r>
  <r>
    <s v="016349"/>
    <s v="BRASSEUR"/>
    <s v="Dominique"/>
    <x v="1"/>
    <x v="2"/>
    <x v="1"/>
    <x v="0"/>
    <x v="11"/>
    <x v="3"/>
    <x v="129"/>
    <n v="3"/>
    <n v="380"/>
    <n v="1140"/>
  </r>
  <r>
    <s v="020879"/>
    <s v="LAGOUCHE"/>
    <s v="Evelyne"/>
    <x v="0"/>
    <x v="2"/>
    <x v="11"/>
    <x v="0"/>
    <x v="8"/>
    <x v="5"/>
    <x v="129"/>
    <n v="1"/>
    <n v="420"/>
    <n v="420"/>
  </r>
  <r>
    <s v="022546"/>
    <s v="VALLEJO"/>
    <s v="Annick"/>
    <x v="0"/>
    <x v="2"/>
    <x v="2"/>
    <x v="0"/>
    <x v="9"/>
    <x v="6"/>
    <x v="129"/>
    <n v="1"/>
    <n v="420"/>
    <n v="420"/>
  </r>
  <r>
    <s v="022561"/>
    <s v="MERCIER"/>
    <s v="Isabelle"/>
    <x v="0"/>
    <x v="1"/>
    <x v="17"/>
    <x v="0"/>
    <x v="14"/>
    <x v="2"/>
    <x v="129"/>
    <n v="2"/>
    <n v="400"/>
    <n v="800"/>
  </r>
  <r>
    <s v="000066"/>
    <s v="FAGE"/>
    <s v="Veronique"/>
    <x v="0"/>
    <x v="2"/>
    <x v="2"/>
    <x v="0"/>
    <x v="8"/>
    <x v="5"/>
    <x v="130"/>
    <n v="1"/>
    <n v="420"/>
    <n v="420"/>
  </r>
  <r>
    <s v="001406"/>
    <s v="LOPES"/>
    <s v="Caroline"/>
    <x v="0"/>
    <x v="1"/>
    <x v="1"/>
    <x v="0"/>
    <x v="12"/>
    <x v="7"/>
    <x v="130"/>
    <n v="2"/>
    <n v="360"/>
    <n v="720"/>
  </r>
  <r>
    <s v="007315"/>
    <s v="SCHEMANN"/>
    <s v="Marie-annette"/>
    <x v="0"/>
    <x v="2"/>
    <x v="9"/>
    <x v="0"/>
    <x v="13"/>
    <x v="4"/>
    <x v="130"/>
    <n v="1"/>
    <n v="420"/>
    <n v="420"/>
  </r>
  <r>
    <s v="009266"/>
    <s v="SIRABELLA"/>
    <s v="Michel"/>
    <x v="1"/>
    <x v="2"/>
    <x v="2"/>
    <x v="0"/>
    <x v="0"/>
    <x v="0"/>
    <x v="130"/>
    <n v="2"/>
    <n v="360"/>
    <n v="720"/>
  </r>
  <r>
    <s v="010640"/>
    <s v="LACOFFE"/>
    <s v="Jean Philippe"/>
    <x v="1"/>
    <x v="1"/>
    <x v="15"/>
    <x v="0"/>
    <x v="4"/>
    <x v="4"/>
    <x v="130"/>
    <n v="2"/>
    <n v="400"/>
    <n v="800"/>
  </r>
  <r>
    <s v="015325"/>
    <s v="FAGOUR"/>
    <s v="Myrianne"/>
    <x v="0"/>
    <x v="1"/>
    <x v="4"/>
    <x v="0"/>
    <x v="14"/>
    <x v="2"/>
    <x v="130"/>
    <n v="2"/>
    <n v="400"/>
    <n v="800"/>
  </r>
  <r>
    <s v="020781"/>
    <s v="AGORRETA"/>
    <s v="Thierry"/>
    <x v="1"/>
    <x v="2"/>
    <x v="8"/>
    <x v="0"/>
    <x v="4"/>
    <x v="4"/>
    <x v="130"/>
    <n v="2"/>
    <n v="400"/>
    <n v="800"/>
  </r>
  <r>
    <s v="000066"/>
    <s v="FAGE"/>
    <s v="Veronique"/>
    <x v="0"/>
    <x v="2"/>
    <x v="2"/>
    <x v="0"/>
    <x v="8"/>
    <x v="5"/>
    <x v="131"/>
    <n v="1"/>
    <n v="420"/>
    <n v="420"/>
  </r>
  <r>
    <s v="001987"/>
    <s v="CHASTENET"/>
    <s v="Benoit"/>
    <x v="1"/>
    <x v="2"/>
    <x v="15"/>
    <x v="0"/>
    <x v="9"/>
    <x v="6"/>
    <x v="131"/>
    <n v="1"/>
    <n v="420"/>
    <n v="420"/>
  </r>
  <r>
    <s v="004266"/>
    <s v="PONS"/>
    <s v="Jean-francois"/>
    <x v="1"/>
    <x v="0"/>
    <x v="0"/>
    <x v="0"/>
    <x v="10"/>
    <x v="6"/>
    <x v="131"/>
    <n v="2"/>
    <n v="400"/>
    <n v="800"/>
  </r>
  <r>
    <s v="010380"/>
    <s v="KOALY"/>
    <s v="Ghislaine"/>
    <x v="0"/>
    <x v="1"/>
    <x v="18"/>
    <x v="0"/>
    <x v="1"/>
    <x v="1"/>
    <x v="131"/>
    <n v="2"/>
    <n v="360"/>
    <n v="720"/>
  </r>
  <r>
    <s v="012303"/>
    <s v="ERAULT"/>
    <s v="Esther"/>
    <x v="0"/>
    <x v="1"/>
    <x v="2"/>
    <x v="0"/>
    <x v="0"/>
    <x v="0"/>
    <x v="131"/>
    <n v="2"/>
    <n v="360"/>
    <n v="720"/>
  </r>
  <r>
    <s v="012656"/>
    <s v="BENIDJER"/>
    <s v="Sophie"/>
    <x v="0"/>
    <x v="2"/>
    <x v="13"/>
    <x v="0"/>
    <x v="8"/>
    <x v="5"/>
    <x v="131"/>
    <n v="1"/>
    <n v="420"/>
    <n v="420"/>
  </r>
  <r>
    <s v="014788"/>
    <s v="COMBES"/>
    <s v="Marie christine"/>
    <x v="0"/>
    <x v="2"/>
    <x v="1"/>
    <x v="0"/>
    <x v="19"/>
    <x v="7"/>
    <x v="131"/>
    <n v="1"/>
    <n v="400"/>
    <n v="400"/>
  </r>
  <r>
    <s v="014917"/>
    <s v="SPITERI"/>
    <s v="Josiane"/>
    <x v="0"/>
    <x v="0"/>
    <x v="1"/>
    <x v="0"/>
    <x v="10"/>
    <x v="6"/>
    <x v="131"/>
    <n v="2"/>
    <n v="400"/>
    <n v="800"/>
  </r>
  <r>
    <s v="014980"/>
    <s v="SINAMA VALLIAMEE"/>
    <s v="Patricia"/>
    <x v="0"/>
    <x v="1"/>
    <x v="12"/>
    <x v="0"/>
    <x v="15"/>
    <x v="4"/>
    <x v="131"/>
    <n v="3"/>
    <n v="360"/>
    <n v="1080"/>
  </r>
  <r>
    <s v="015072"/>
    <s v="LINSOLAS"/>
    <s v="Roger"/>
    <x v="1"/>
    <x v="0"/>
    <x v="6"/>
    <x v="0"/>
    <x v="6"/>
    <x v="5"/>
    <x v="131"/>
    <n v="1"/>
    <n v="360"/>
    <n v="360"/>
  </r>
  <r>
    <s v="016612"/>
    <s v="LOUIS"/>
    <s v="Francoise"/>
    <x v="0"/>
    <x v="1"/>
    <x v="11"/>
    <x v="0"/>
    <x v="8"/>
    <x v="5"/>
    <x v="131"/>
    <n v="1"/>
    <n v="420"/>
    <n v="420"/>
  </r>
  <r>
    <s v="017746"/>
    <s v="OLLIVIER"/>
    <s v="Roland"/>
    <x v="1"/>
    <x v="0"/>
    <x v="6"/>
    <x v="0"/>
    <x v="5"/>
    <x v="1"/>
    <x v="131"/>
    <n v="2"/>
    <n v="400"/>
    <n v="800"/>
  </r>
  <r>
    <s v="003278"/>
    <s v="GUIOUBLY"/>
    <s v="Georges"/>
    <x v="1"/>
    <x v="1"/>
    <x v="18"/>
    <x v="0"/>
    <x v="19"/>
    <x v="7"/>
    <x v="132"/>
    <n v="1"/>
    <n v="400"/>
    <n v="400"/>
  </r>
  <r>
    <s v="005120"/>
    <s v="DELAVIERE"/>
    <s v="Monique"/>
    <x v="0"/>
    <x v="0"/>
    <x v="1"/>
    <x v="0"/>
    <x v="13"/>
    <x v="4"/>
    <x v="132"/>
    <n v="1"/>
    <n v="420"/>
    <n v="420"/>
  </r>
  <r>
    <s v="008400"/>
    <s v="SANDOR"/>
    <s v="Elisabeth"/>
    <x v="0"/>
    <x v="0"/>
    <x v="5"/>
    <x v="0"/>
    <x v="4"/>
    <x v="4"/>
    <x v="132"/>
    <n v="2"/>
    <n v="400"/>
    <n v="800"/>
  </r>
  <r>
    <s v="015029"/>
    <s v="ROUSSELET"/>
    <s v="Claire"/>
    <x v="0"/>
    <x v="1"/>
    <x v="2"/>
    <x v="0"/>
    <x v="10"/>
    <x v="6"/>
    <x v="132"/>
    <n v="2"/>
    <n v="400"/>
    <n v="800"/>
  </r>
  <r>
    <s v="016277"/>
    <s v="PIGET"/>
    <s v="Catherine"/>
    <x v="0"/>
    <x v="1"/>
    <x v="13"/>
    <x v="0"/>
    <x v="3"/>
    <x v="3"/>
    <x v="132"/>
    <n v="2"/>
    <n v="400"/>
    <n v="800"/>
  </r>
  <r>
    <s v="020592"/>
    <s v="KITTEL"/>
    <s v="Isabelle"/>
    <x v="0"/>
    <x v="0"/>
    <x v="9"/>
    <x v="0"/>
    <x v="2"/>
    <x v="2"/>
    <x v="132"/>
    <n v="2"/>
    <n v="360"/>
    <n v="720"/>
  </r>
  <r>
    <s v="002359"/>
    <s v="LIAUNET"/>
    <s v="Patricia"/>
    <x v="0"/>
    <x v="1"/>
    <x v="1"/>
    <x v="0"/>
    <x v="9"/>
    <x v="6"/>
    <x v="133"/>
    <n v="1"/>
    <n v="420"/>
    <n v="420"/>
  </r>
  <r>
    <s v="009920"/>
    <s v="DER OHANIAN"/>
    <s v="Marie-claire"/>
    <x v="0"/>
    <x v="1"/>
    <x v="18"/>
    <x v="0"/>
    <x v="18"/>
    <x v="5"/>
    <x v="133"/>
    <n v="1"/>
    <n v="400"/>
    <n v="400"/>
  </r>
  <r>
    <s v="016400"/>
    <s v="DEVAUX"/>
    <s v="Solange"/>
    <x v="0"/>
    <x v="1"/>
    <x v="1"/>
    <x v="0"/>
    <x v="13"/>
    <x v="4"/>
    <x v="133"/>
    <n v="1"/>
    <n v="420"/>
    <n v="420"/>
  </r>
  <r>
    <s v="022000"/>
    <s v="TEYSSANDIER"/>
    <s v="Chantal"/>
    <x v="0"/>
    <x v="1"/>
    <x v="1"/>
    <x v="0"/>
    <x v="19"/>
    <x v="7"/>
    <x v="133"/>
    <n v="1"/>
    <n v="400"/>
    <n v="400"/>
  </r>
  <r>
    <s v="022256"/>
    <s v="BELLEGUIC"/>
    <s v="Alain"/>
    <x v="1"/>
    <x v="2"/>
    <x v="1"/>
    <x v="0"/>
    <x v="10"/>
    <x v="6"/>
    <x v="133"/>
    <n v="2"/>
    <n v="400"/>
    <n v="800"/>
  </r>
  <r>
    <s v="005825"/>
    <s v="KOUYOUMDJIAN"/>
    <s v="Jean-noel"/>
    <x v="1"/>
    <x v="2"/>
    <x v="15"/>
    <x v="0"/>
    <x v="12"/>
    <x v="7"/>
    <x v="134"/>
    <n v="2"/>
    <n v="360"/>
    <n v="720"/>
  </r>
  <r>
    <s v="007491"/>
    <s v="DUFOUR"/>
    <s v="Anne-marie"/>
    <x v="0"/>
    <x v="1"/>
    <x v="1"/>
    <x v="0"/>
    <x v="10"/>
    <x v="6"/>
    <x v="134"/>
    <n v="2"/>
    <n v="400"/>
    <n v="800"/>
  </r>
  <r>
    <s v="008634"/>
    <s v="FERRAND"/>
    <s v="Josette"/>
    <x v="0"/>
    <x v="1"/>
    <x v="2"/>
    <x v="0"/>
    <x v="17"/>
    <x v="7"/>
    <x v="134"/>
    <n v="2"/>
    <n v="400"/>
    <n v="800"/>
  </r>
  <r>
    <s v="011698"/>
    <s v="DURIER"/>
    <s v="Maryvonne"/>
    <x v="0"/>
    <x v="2"/>
    <x v="2"/>
    <x v="0"/>
    <x v="4"/>
    <x v="4"/>
    <x v="134"/>
    <n v="2"/>
    <n v="400"/>
    <n v="800"/>
  </r>
  <r>
    <s v="001333"/>
    <s v="AUDINET"/>
    <s v="Thierry"/>
    <x v="1"/>
    <x v="1"/>
    <x v="1"/>
    <x v="0"/>
    <x v="16"/>
    <x v="6"/>
    <x v="135"/>
    <n v="2"/>
    <n v="360"/>
    <n v="720"/>
  </r>
  <r>
    <s v="001406"/>
    <s v="LOPES"/>
    <s v="Caroline"/>
    <x v="0"/>
    <x v="1"/>
    <x v="1"/>
    <x v="0"/>
    <x v="14"/>
    <x v="2"/>
    <x v="135"/>
    <n v="2"/>
    <n v="400"/>
    <n v="800"/>
  </r>
  <r>
    <s v="002436"/>
    <s v="MARIE"/>
    <s v="Christiane"/>
    <x v="0"/>
    <x v="2"/>
    <x v="1"/>
    <x v="0"/>
    <x v="7"/>
    <x v="0"/>
    <x v="135"/>
    <n v="2"/>
    <n v="400"/>
    <n v="800"/>
  </r>
  <r>
    <s v="009336"/>
    <s v="TRAINEAU"/>
    <s v="Jean-luc"/>
    <x v="1"/>
    <x v="2"/>
    <x v="1"/>
    <x v="0"/>
    <x v="15"/>
    <x v="4"/>
    <x v="135"/>
    <n v="3"/>
    <n v="360"/>
    <n v="1080"/>
  </r>
  <r>
    <s v="011087"/>
    <s v="GAVEAU"/>
    <s v="Lucette"/>
    <x v="0"/>
    <x v="1"/>
    <x v="5"/>
    <x v="0"/>
    <x v="1"/>
    <x v="1"/>
    <x v="135"/>
    <n v="2"/>
    <n v="360"/>
    <n v="720"/>
  </r>
  <r>
    <s v="013801"/>
    <s v="PETRILLO"/>
    <s v="Claire"/>
    <x v="0"/>
    <x v="1"/>
    <x v="1"/>
    <x v="0"/>
    <x v="19"/>
    <x v="7"/>
    <x v="135"/>
    <n v="1"/>
    <n v="400"/>
    <n v="400"/>
  </r>
  <r>
    <s v="018040"/>
    <s v="CORMIER"/>
    <s v="Annick"/>
    <x v="0"/>
    <x v="2"/>
    <x v="2"/>
    <x v="0"/>
    <x v="13"/>
    <x v="4"/>
    <x v="135"/>
    <n v="1"/>
    <n v="420"/>
    <n v="420"/>
  </r>
  <r>
    <s v="004568"/>
    <s v="RHINAN"/>
    <s v="Colette"/>
    <x v="0"/>
    <x v="1"/>
    <x v="0"/>
    <x v="0"/>
    <x v="18"/>
    <x v="5"/>
    <x v="136"/>
    <n v="1"/>
    <n v="400"/>
    <n v="400"/>
  </r>
  <r>
    <s v="005762"/>
    <s v="EL KADHI"/>
    <s v="Sonia"/>
    <x v="0"/>
    <x v="1"/>
    <x v="3"/>
    <x v="0"/>
    <x v="19"/>
    <x v="7"/>
    <x v="136"/>
    <n v="1"/>
    <n v="400"/>
    <n v="400"/>
  </r>
  <r>
    <s v="006834"/>
    <s v="CARTIER"/>
    <s v="Jean manuel"/>
    <x v="1"/>
    <x v="0"/>
    <x v="1"/>
    <x v="0"/>
    <x v="6"/>
    <x v="5"/>
    <x v="136"/>
    <n v="1"/>
    <n v="360"/>
    <n v="360"/>
  </r>
  <r>
    <s v="006950"/>
    <s v="MATHURIN"/>
    <s v="Isabelle"/>
    <x v="0"/>
    <x v="0"/>
    <x v="2"/>
    <x v="0"/>
    <x v="3"/>
    <x v="3"/>
    <x v="136"/>
    <n v="2"/>
    <n v="400"/>
    <n v="800"/>
  </r>
  <r>
    <s v="011908"/>
    <s v="JANCOVICI"/>
    <s v="Emmanuel"/>
    <x v="1"/>
    <x v="0"/>
    <x v="9"/>
    <x v="0"/>
    <x v="12"/>
    <x v="7"/>
    <x v="136"/>
    <n v="2"/>
    <n v="360"/>
    <n v="720"/>
  </r>
  <r>
    <s v="012772"/>
    <s v="PETIT"/>
    <s v="Jacqueline"/>
    <x v="0"/>
    <x v="2"/>
    <x v="1"/>
    <x v="0"/>
    <x v="1"/>
    <x v="1"/>
    <x v="136"/>
    <n v="2"/>
    <n v="360"/>
    <n v="720"/>
  </r>
  <r>
    <s v="016995"/>
    <s v="WILLEMAN"/>
    <s v="Laurent"/>
    <x v="1"/>
    <x v="0"/>
    <x v="9"/>
    <x v="0"/>
    <x v="12"/>
    <x v="7"/>
    <x v="136"/>
    <n v="2"/>
    <n v="360"/>
    <n v="720"/>
  </r>
  <r>
    <s v="021952"/>
    <s v="WERNEER"/>
    <s v="Jean-baptiste"/>
    <x v="1"/>
    <x v="2"/>
    <x v="14"/>
    <x v="0"/>
    <x v="1"/>
    <x v="1"/>
    <x v="136"/>
    <n v="2"/>
    <n v="360"/>
    <n v="720"/>
  </r>
  <r>
    <s v="001414"/>
    <s v="DENIS"/>
    <s v="Catherine"/>
    <x v="0"/>
    <x v="2"/>
    <x v="1"/>
    <x v="0"/>
    <x v="11"/>
    <x v="3"/>
    <x v="137"/>
    <n v="3"/>
    <n v="380"/>
    <n v="1140"/>
  </r>
  <r>
    <s v="005448"/>
    <s v="BOYER"/>
    <s v="Monique"/>
    <x v="0"/>
    <x v="1"/>
    <x v="0"/>
    <x v="0"/>
    <x v="12"/>
    <x v="7"/>
    <x v="137"/>
    <n v="2"/>
    <n v="360"/>
    <n v="720"/>
  </r>
  <r>
    <s v="010255"/>
    <s v="GAL"/>
    <s v="Christian"/>
    <x v="1"/>
    <x v="0"/>
    <x v="6"/>
    <x v="0"/>
    <x v="5"/>
    <x v="1"/>
    <x v="137"/>
    <n v="2"/>
    <n v="400"/>
    <n v="800"/>
  </r>
  <r>
    <s v="013005"/>
    <s v="BERTHOME"/>
    <s v="Jean-claude"/>
    <x v="1"/>
    <x v="2"/>
    <x v="13"/>
    <x v="0"/>
    <x v="12"/>
    <x v="7"/>
    <x v="137"/>
    <n v="2"/>
    <n v="360"/>
    <n v="720"/>
  </r>
  <r>
    <s v="000867"/>
    <s v="DELORME"/>
    <s v="Nicole"/>
    <x v="0"/>
    <x v="0"/>
    <x v="3"/>
    <x v="0"/>
    <x v="11"/>
    <x v="3"/>
    <x v="138"/>
    <n v="3"/>
    <n v="380"/>
    <n v="1140"/>
  </r>
  <r>
    <s v="012164"/>
    <s v="CLARISSE"/>
    <s v="Jean"/>
    <x v="1"/>
    <x v="0"/>
    <x v="3"/>
    <x v="0"/>
    <x v="8"/>
    <x v="5"/>
    <x v="138"/>
    <n v="1"/>
    <n v="420"/>
    <n v="420"/>
  </r>
  <r>
    <s v="013706"/>
    <s v="LUSSAN-HAUTON"/>
    <s v="Helene"/>
    <x v="0"/>
    <x v="0"/>
    <x v="1"/>
    <x v="0"/>
    <x v="14"/>
    <x v="2"/>
    <x v="138"/>
    <n v="2"/>
    <n v="400"/>
    <n v="800"/>
  </r>
  <r>
    <s v="015179"/>
    <s v="PLAUT"/>
    <s v="Marie-chantal"/>
    <x v="0"/>
    <x v="2"/>
    <x v="17"/>
    <x v="0"/>
    <x v="14"/>
    <x v="2"/>
    <x v="138"/>
    <n v="2"/>
    <n v="400"/>
    <n v="800"/>
  </r>
  <r>
    <s v="016889"/>
    <s v="FRANCILLETTE"/>
    <s v="Nicole"/>
    <x v="0"/>
    <x v="2"/>
    <x v="2"/>
    <x v="0"/>
    <x v="14"/>
    <x v="2"/>
    <x v="138"/>
    <n v="2"/>
    <n v="400"/>
    <n v="800"/>
  </r>
  <r>
    <s v="020379"/>
    <s v="LEURY"/>
    <s v="Guy"/>
    <x v="1"/>
    <x v="1"/>
    <x v="13"/>
    <x v="0"/>
    <x v="0"/>
    <x v="0"/>
    <x v="138"/>
    <n v="2"/>
    <n v="360"/>
    <n v="720"/>
  </r>
  <r>
    <s v="002655"/>
    <s v="CHARLES BELAMOUR"/>
    <s v="Mylene"/>
    <x v="0"/>
    <x v="1"/>
    <x v="0"/>
    <x v="0"/>
    <x v="8"/>
    <x v="5"/>
    <x v="139"/>
    <n v="1"/>
    <n v="420"/>
    <n v="420"/>
  </r>
  <r>
    <s v="010278"/>
    <s v="CHAKAR"/>
    <s v="Nezha"/>
    <x v="0"/>
    <x v="2"/>
    <x v="1"/>
    <x v="0"/>
    <x v="2"/>
    <x v="2"/>
    <x v="139"/>
    <n v="2"/>
    <n v="360"/>
    <n v="720"/>
  </r>
  <r>
    <s v="005180"/>
    <s v="THOMAS"/>
    <s v="Marie-guy"/>
    <x v="0"/>
    <x v="1"/>
    <x v="18"/>
    <x v="0"/>
    <x v="16"/>
    <x v="6"/>
    <x v="140"/>
    <n v="2"/>
    <n v="360"/>
    <n v="720"/>
  </r>
  <r>
    <s v="013671"/>
    <s v="PONCET"/>
    <s v="Christian"/>
    <x v="1"/>
    <x v="0"/>
    <x v="7"/>
    <x v="0"/>
    <x v="13"/>
    <x v="4"/>
    <x v="140"/>
    <n v="1"/>
    <n v="420"/>
    <n v="420"/>
  </r>
  <r>
    <s v="016953"/>
    <s v="AGBO"/>
    <s v="Kathleen"/>
    <x v="0"/>
    <x v="2"/>
    <x v="12"/>
    <x v="0"/>
    <x v="11"/>
    <x v="3"/>
    <x v="140"/>
    <n v="3"/>
    <n v="380"/>
    <n v="1140"/>
  </r>
  <r>
    <s v="022561"/>
    <s v="MERCIER"/>
    <s v="Isabelle"/>
    <x v="0"/>
    <x v="1"/>
    <x v="17"/>
    <x v="0"/>
    <x v="6"/>
    <x v="5"/>
    <x v="140"/>
    <n v="1"/>
    <n v="360"/>
    <n v="360"/>
  </r>
  <r>
    <s v="003125"/>
    <s v="DAPPOIGNY"/>
    <s v="Joelle"/>
    <x v="0"/>
    <x v="1"/>
    <x v="2"/>
    <x v="0"/>
    <x v="13"/>
    <x v="4"/>
    <x v="141"/>
    <n v="1"/>
    <n v="420"/>
    <n v="420"/>
  </r>
  <r>
    <s v="009339"/>
    <s v="LAURAND"/>
    <s v="Gerard"/>
    <x v="1"/>
    <x v="0"/>
    <x v="6"/>
    <x v="0"/>
    <x v="1"/>
    <x v="1"/>
    <x v="141"/>
    <n v="2"/>
    <n v="360"/>
    <n v="720"/>
  </r>
  <r>
    <s v="014241"/>
    <s v="LEVREY"/>
    <s v="Pascale"/>
    <x v="0"/>
    <x v="2"/>
    <x v="13"/>
    <x v="0"/>
    <x v="16"/>
    <x v="6"/>
    <x v="141"/>
    <n v="2"/>
    <n v="360"/>
    <n v="720"/>
  </r>
  <r>
    <s v="000908"/>
    <s v="EBEYER"/>
    <s v="Nathalie"/>
    <x v="0"/>
    <x v="1"/>
    <x v="8"/>
    <x v="0"/>
    <x v="16"/>
    <x v="6"/>
    <x v="142"/>
    <n v="2"/>
    <n v="360"/>
    <n v="720"/>
  </r>
  <r>
    <s v="002329"/>
    <s v="COCOUAL"/>
    <s v="Anne marie"/>
    <x v="0"/>
    <x v="2"/>
    <x v="1"/>
    <x v="0"/>
    <x v="18"/>
    <x v="5"/>
    <x v="142"/>
    <n v="1"/>
    <n v="400"/>
    <n v="400"/>
  </r>
  <r>
    <s v="008401"/>
    <s v="DUCULTY"/>
    <s v="Nathalie"/>
    <x v="0"/>
    <x v="1"/>
    <x v="2"/>
    <x v="0"/>
    <x v="2"/>
    <x v="2"/>
    <x v="142"/>
    <n v="2"/>
    <n v="360"/>
    <n v="720"/>
  </r>
  <r>
    <s v="008689"/>
    <s v="OERLEMANS"/>
    <s v="Corine"/>
    <x v="0"/>
    <x v="2"/>
    <x v="2"/>
    <x v="0"/>
    <x v="1"/>
    <x v="1"/>
    <x v="142"/>
    <n v="2"/>
    <n v="360"/>
    <n v="720"/>
  </r>
  <r>
    <s v="014251"/>
    <s v="BILLAUD"/>
    <s v="Raymond"/>
    <x v="1"/>
    <x v="1"/>
    <x v="16"/>
    <x v="0"/>
    <x v="17"/>
    <x v="7"/>
    <x v="142"/>
    <n v="2"/>
    <n v="400"/>
    <n v="800"/>
  </r>
  <r>
    <s v="019488"/>
    <s v="HOLUB"/>
    <s v="Dominique"/>
    <x v="0"/>
    <x v="2"/>
    <x v="13"/>
    <x v="0"/>
    <x v="9"/>
    <x v="6"/>
    <x v="142"/>
    <n v="1"/>
    <n v="420"/>
    <n v="420"/>
  </r>
  <r>
    <s v="020597"/>
    <s v="DUCOURNAU"/>
    <s v="Catherine"/>
    <x v="0"/>
    <x v="2"/>
    <x v="16"/>
    <x v="0"/>
    <x v="1"/>
    <x v="1"/>
    <x v="142"/>
    <n v="2"/>
    <n v="360"/>
    <n v="720"/>
  </r>
  <r>
    <s v="000810"/>
    <s v="ELMIN"/>
    <s v="Josette"/>
    <x v="0"/>
    <x v="2"/>
    <x v="3"/>
    <x v="0"/>
    <x v="14"/>
    <x v="2"/>
    <x v="143"/>
    <n v="2"/>
    <n v="400"/>
    <n v="800"/>
  </r>
  <r>
    <s v="002281"/>
    <s v="DANIEL"/>
    <s v="Audrey"/>
    <x v="0"/>
    <x v="0"/>
    <x v="15"/>
    <x v="0"/>
    <x v="19"/>
    <x v="7"/>
    <x v="143"/>
    <n v="1"/>
    <n v="400"/>
    <n v="400"/>
  </r>
  <r>
    <s v="009165"/>
    <s v="KIRN"/>
    <s v="Catherine"/>
    <x v="0"/>
    <x v="2"/>
    <x v="12"/>
    <x v="0"/>
    <x v="12"/>
    <x v="7"/>
    <x v="143"/>
    <n v="2"/>
    <n v="360"/>
    <n v="720"/>
  </r>
  <r>
    <s v="010904"/>
    <s v="SUZIN"/>
    <s v="Franciane"/>
    <x v="0"/>
    <x v="2"/>
    <x v="17"/>
    <x v="0"/>
    <x v="15"/>
    <x v="4"/>
    <x v="143"/>
    <n v="3"/>
    <n v="360"/>
    <n v="1080"/>
  </r>
  <r>
    <s v="020497"/>
    <s v="SOREL"/>
    <s v="Henri"/>
    <x v="1"/>
    <x v="1"/>
    <x v="1"/>
    <x v="0"/>
    <x v="15"/>
    <x v="4"/>
    <x v="143"/>
    <n v="3"/>
    <n v="360"/>
    <n v="1080"/>
  </r>
  <r>
    <s v="003411"/>
    <s v="LANGLOIS"/>
    <s v="Nadine"/>
    <x v="0"/>
    <x v="1"/>
    <x v="8"/>
    <x v="0"/>
    <x v="14"/>
    <x v="2"/>
    <x v="144"/>
    <n v="2"/>
    <n v="400"/>
    <n v="800"/>
  </r>
  <r>
    <s v="006358"/>
    <s v="LIMOUZA"/>
    <s v="Eric"/>
    <x v="1"/>
    <x v="1"/>
    <x v="8"/>
    <x v="0"/>
    <x v="5"/>
    <x v="1"/>
    <x v="144"/>
    <n v="2"/>
    <n v="400"/>
    <n v="800"/>
  </r>
  <r>
    <s v="010261"/>
    <s v="HONORE"/>
    <s v="Florence"/>
    <x v="0"/>
    <x v="2"/>
    <x v="1"/>
    <x v="0"/>
    <x v="9"/>
    <x v="6"/>
    <x v="144"/>
    <n v="1"/>
    <n v="420"/>
    <n v="420"/>
  </r>
  <r>
    <s v="010766"/>
    <s v="HATTE"/>
    <s v="Sandrine"/>
    <x v="0"/>
    <x v="2"/>
    <x v="1"/>
    <x v="0"/>
    <x v="18"/>
    <x v="5"/>
    <x v="144"/>
    <n v="1"/>
    <n v="400"/>
    <n v="400"/>
  </r>
  <r>
    <s v="013943"/>
    <s v="BEINVEL"/>
    <s v="Josette"/>
    <x v="0"/>
    <x v="1"/>
    <x v="1"/>
    <x v="0"/>
    <x v="8"/>
    <x v="5"/>
    <x v="144"/>
    <n v="1"/>
    <n v="420"/>
    <n v="420"/>
  </r>
  <r>
    <s v="016368"/>
    <s v="MOUHAMAD HAMIDE"/>
    <s v="Remiza"/>
    <x v="0"/>
    <x v="2"/>
    <x v="13"/>
    <x v="0"/>
    <x v="16"/>
    <x v="6"/>
    <x v="144"/>
    <n v="2"/>
    <n v="360"/>
    <n v="720"/>
  </r>
  <r>
    <s v="020795"/>
    <s v="JAYBERLINOS"/>
    <s v="Daniele"/>
    <x v="0"/>
    <x v="2"/>
    <x v="1"/>
    <x v="0"/>
    <x v="12"/>
    <x v="7"/>
    <x v="144"/>
    <n v="2"/>
    <n v="360"/>
    <n v="720"/>
  </r>
  <r>
    <s v="013563"/>
    <s v="HURTAUD"/>
    <s v="Julie"/>
    <x v="0"/>
    <x v="2"/>
    <x v="9"/>
    <x v="0"/>
    <x v="8"/>
    <x v="5"/>
    <x v="145"/>
    <n v="1"/>
    <n v="420"/>
    <n v="420"/>
  </r>
  <r>
    <s v="013665"/>
    <s v="LASSERRE"/>
    <s v="Elisabeth"/>
    <x v="0"/>
    <x v="1"/>
    <x v="12"/>
    <x v="0"/>
    <x v="9"/>
    <x v="6"/>
    <x v="145"/>
    <n v="1"/>
    <n v="420"/>
    <n v="420"/>
  </r>
  <r>
    <s v="018586"/>
    <s v="CHANELIERE"/>
    <s v="Michel"/>
    <x v="1"/>
    <x v="0"/>
    <x v="1"/>
    <x v="0"/>
    <x v="2"/>
    <x v="2"/>
    <x v="145"/>
    <n v="2"/>
    <n v="360"/>
    <n v="720"/>
  </r>
  <r>
    <s v="018827"/>
    <s v="MAHUET"/>
    <s v="Mathilde"/>
    <x v="0"/>
    <x v="2"/>
    <x v="1"/>
    <x v="0"/>
    <x v="10"/>
    <x v="6"/>
    <x v="145"/>
    <n v="2"/>
    <n v="400"/>
    <n v="800"/>
  </r>
  <r>
    <s v="000313"/>
    <s v="MICOURAUD"/>
    <s v="Michele"/>
    <x v="0"/>
    <x v="1"/>
    <x v="1"/>
    <x v="0"/>
    <x v="16"/>
    <x v="6"/>
    <x v="146"/>
    <n v="2"/>
    <n v="360"/>
    <n v="720"/>
  </r>
  <r>
    <s v="004580"/>
    <s v="DESCHAND"/>
    <s v="Severine"/>
    <x v="0"/>
    <x v="0"/>
    <x v="0"/>
    <x v="0"/>
    <x v="1"/>
    <x v="1"/>
    <x v="146"/>
    <n v="2"/>
    <n v="360"/>
    <n v="720"/>
  </r>
  <r>
    <s v="006428"/>
    <s v="CHAZY"/>
    <s v="Olivier"/>
    <x v="1"/>
    <x v="0"/>
    <x v="9"/>
    <x v="0"/>
    <x v="2"/>
    <x v="2"/>
    <x v="146"/>
    <n v="2"/>
    <n v="360"/>
    <n v="720"/>
  </r>
  <r>
    <s v="017517"/>
    <s v="MICHEL"/>
    <s v="Elisabeth"/>
    <x v="0"/>
    <x v="2"/>
    <x v="13"/>
    <x v="0"/>
    <x v="19"/>
    <x v="7"/>
    <x v="146"/>
    <n v="1"/>
    <n v="400"/>
    <n v="400"/>
  </r>
  <r>
    <s v="021883"/>
    <s v="LACAZE"/>
    <s v="Yves"/>
    <x v="1"/>
    <x v="0"/>
    <x v="9"/>
    <x v="0"/>
    <x v="10"/>
    <x v="6"/>
    <x v="146"/>
    <n v="2"/>
    <n v="400"/>
    <n v="800"/>
  </r>
  <r>
    <s v="003446"/>
    <s v="LABORDE-CHIOCCHIA"/>
    <s v="Martine"/>
    <x v="0"/>
    <x v="0"/>
    <x v="17"/>
    <x v="0"/>
    <x v="5"/>
    <x v="1"/>
    <x v="147"/>
    <n v="2"/>
    <n v="400"/>
    <n v="800"/>
  </r>
  <r>
    <s v="003836"/>
    <s v="GUIGON"/>
    <s v="Maryse"/>
    <x v="0"/>
    <x v="2"/>
    <x v="9"/>
    <x v="0"/>
    <x v="4"/>
    <x v="4"/>
    <x v="147"/>
    <n v="2"/>
    <n v="400"/>
    <n v="800"/>
  </r>
  <r>
    <s v="006603"/>
    <s v="NUTINI"/>
    <s v="Marie-therese"/>
    <x v="0"/>
    <x v="0"/>
    <x v="1"/>
    <x v="0"/>
    <x v="4"/>
    <x v="4"/>
    <x v="147"/>
    <n v="2"/>
    <n v="400"/>
    <n v="800"/>
  </r>
  <r>
    <s v="010838"/>
    <s v="LELAURE"/>
    <s v="Karine"/>
    <x v="0"/>
    <x v="2"/>
    <x v="1"/>
    <x v="0"/>
    <x v="7"/>
    <x v="0"/>
    <x v="147"/>
    <n v="2"/>
    <n v="400"/>
    <n v="800"/>
  </r>
  <r>
    <s v="017103"/>
    <s v="MARIE"/>
    <s v="Etienne"/>
    <x v="1"/>
    <x v="0"/>
    <x v="7"/>
    <x v="0"/>
    <x v="1"/>
    <x v="1"/>
    <x v="147"/>
    <n v="2"/>
    <n v="360"/>
    <n v="720"/>
  </r>
  <r>
    <s v="022340"/>
    <s v="AGESILAS"/>
    <s v="Marie claude"/>
    <x v="0"/>
    <x v="1"/>
    <x v="6"/>
    <x v="0"/>
    <x v="4"/>
    <x v="4"/>
    <x v="147"/>
    <n v="2"/>
    <n v="400"/>
    <n v="800"/>
  </r>
  <r>
    <s v="000212"/>
    <s v="PIERRE"/>
    <s v="Edith"/>
    <x v="0"/>
    <x v="1"/>
    <x v="1"/>
    <x v="0"/>
    <x v="9"/>
    <x v="6"/>
    <x v="148"/>
    <n v="1"/>
    <n v="420"/>
    <n v="420"/>
  </r>
  <r>
    <s v="000849"/>
    <s v="MABILLE"/>
    <s v="Florence"/>
    <x v="0"/>
    <x v="2"/>
    <x v="5"/>
    <x v="0"/>
    <x v="18"/>
    <x v="5"/>
    <x v="148"/>
    <n v="1"/>
    <n v="400"/>
    <n v="400"/>
  </r>
  <r>
    <s v="003313"/>
    <s v="DELOMENIE"/>
    <s v="Pierre"/>
    <x v="1"/>
    <x v="0"/>
    <x v="6"/>
    <x v="0"/>
    <x v="3"/>
    <x v="3"/>
    <x v="148"/>
    <n v="2"/>
    <n v="400"/>
    <n v="800"/>
  </r>
  <r>
    <s v="006585"/>
    <s v="PENCALET"/>
    <s v="Alice"/>
    <x v="0"/>
    <x v="2"/>
    <x v="1"/>
    <x v="0"/>
    <x v="0"/>
    <x v="0"/>
    <x v="148"/>
    <n v="2"/>
    <n v="360"/>
    <n v="720"/>
  </r>
  <r>
    <s v="019959"/>
    <s v="ZANETTI"/>
    <s v="Rose-marie"/>
    <x v="0"/>
    <x v="2"/>
    <x v="18"/>
    <x v="0"/>
    <x v="17"/>
    <x v="7"/>
    <x v="148"/>
    <n v="2"/>
    <n v="400"/>
    <n v="800"/>
  </r>
  <r>
    <s v="012311"/>
    <s v="BECK"/>
    <s v="Myriam"/>
    <x v="0"/>
    <x v="2"/>
    <x v="1"/>
    <x v="0"/>
    <x v="12"/>
    <x v="7"/>
    <x v="149"/>
    <n v="2"/>
    <n v="360"/>
    <n v="720"/>
  </r>
  <r>
    <s v="012510"/>
    <s v="BURY"/>
    <s v="Marie-france"/>
    <x v="0"/>
    <x v="1"/>
    <x v="4"/>
    <x v="0"/>
    <x v="5"/>
    <x v="1"/>
    <x v="149"/>
    <n v="2"/>
    <n v="400"/>
    <n v="800"/>
  </r>
  <r>
    <s v="012584"/>
    <s v="BOCAGE"/>
    <s v="Marie christine"/>
    <x v="0"/>
    <x v="1"/>
    <x v="1"/>
    <x v="0"/>
    <x v="15"/>
    <x v="4"/>
    <x v="149"/>
    <n v="3"/>
    <n v="360"/>
    <n v="1080"/>
  </r>
  <r>
    <s v="012886"/>
    <s v="GIRARD"/>
    <s v="Pascaline"/>
    <x v="0"/>
    <x v="2"/>
    <x v="15"/>
    <x v="0"/>
    <x v="4"/>
    <x v="4"/>
    <x v="149"/>
    <n v="2"/>
    <n v="400"/>
    <n v="800"/>
  </r>
  <r>
    <s v="014049"/>
    <s v="KHALED"/>
    <s v="Angelique"/>
    <x v="0"/>
    <x v="2"/>
    <x v="17"/>
    <x v="0"/>
    <x v="11"/>
    <x v="3"/>
    <x v="149"/>
    <n v="3"/>
    <n v="380"/>
    <n v="1140"/>
  </r>
  <r>
    <s v="014189"/>
    <s v="LEYMARIE"/>
    <s v="Chantal"/>
    <x v="0"/>
    <x v="1"/>
    <x v="17"/>
    <x v="0"/>
    <x v="2"/>
    <x v="2"/>
    <x v="149"/>
    <n v="2"/>
    <n v="360"/>
    <n v="720"/>
  </r>
  <r>
    <s v="017103"/>
    <s v="MARIE"/>
    <s v="Etienne"/>
    <x v="1"/>
    <x v="0"/>
    <x v="7"/>
    <x v="0"/>
    <x v="8"/>
    <x v="5"/>
    <x v="149"/>
    <n v="1"/>
    <n v="420"/>
    <n v="420"/>
  </r>
  <r>
    <s v="018813"/>
    <s v="VOIRIN"/>
    <s v="Noelle"/>
    <x v="0"/>
    <x v="1"/>
    <x v="1"/>
    <x v="0"/>
    <x v="15"/>
    <x v="4"/>
    <x v="149"/>
    <n v="3"/>
    <n v="360"/>
    <n v="1080"/>
  </r>
  <r>
    <s v="019493"/>
    <s v="GRIZIAUX"/>
    <s v="Corinne"/>
    <x v="0"/>
    <x v="2"/>
    <x v="8"/>
    <x v="0"/>
    <x v="6"/>
    <x v="5"/>
    <x v="149"/>
    <n v="1"/>
    <n v="360"/>
    <n v="36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eau croisé dynamique17" cacheId="0" applyNumberFormats="0" applyBorderFormats="0" applyFontFormats="0" applyPatternFormats="0" applyAlignmentFormats="0" applyWidthHeightFormats="1" dataCaption="Valeurs" updatedVersion="5" minRefreshableVersion="3" useAutoFormatting="1" itemPrintTitles="1" createdVersion="5" indent="0" outline="1" outlineData="1" multipleFieldFilters="0" rowHeaderCaption="PAYS / AGENCES">
  <location ref="A5:B80" firstHeaderRow="1" firstDataRow="1" firstDataCol="1"/>
  <pivotFields count="13">
    <pivotField showAll="0"/>
    <pivotField axis="axisRow" showAll="0">
      <items count="19">
        <item x="15"/>
        <item x="0"/>
        <item x="4"/>
        <item x="14"/>
        <item x="10"/>
        <item x="2"/>
        <item x="7"/>
        <item x="16"/>
        <item x="1"/>
        <item x="12"/>
        <item x="13"/>
        <item x="6"/>
        <item x="3"/>
        <item x="5"/>
        <item x="11"/>
        <item x="17"/>
        <item x="9"/>
        <item x="8"/>
        <item t="default"/>
      </items>
    </pivotField>
    <pivotField axis="axisRow" showAll="0">
      <items count="57">
        <item x="25"/>
        <item x="30"/>
        <item x="47"/>
        <item x="0"/>
        <item x="4"/>
        <item x="48"/>
        <item x="49"/>
        <item x="6"/>
        <item x="17"/>
        <item x="22"/>
        <item x="50"/>
        <item x="55"/>
        <item x="13"/>
        <item x="45"/>
        <item x="2"/>
        <item x="19"/>
        <item x="41"/>
        <item x="9"/>
        <item x="11"/>
        <item x="24"/>
        <item x="27"/>
        <item x="31"/>
        <item x="39"/>
        <item x="1"/>
        <item x="3"/>
        <item x="43"/>
        <item x="15"/>
        <item x="34"/>
        <item x="38"/>
        <item x="18"/>
        <item x="36"/>
        <item x="51"/>
        <item x="8"/>
        <item x="20"/>
        <item x="23"/>
        <item x="33"/>
        <item x="5"/>
        <item x="21"/>
        <item x="52"/>
        <item x="7"/>
        <item x="16"/>
        <item x="35"/>
        <item x="46"/>
        <item x="14"/>
        <item x="26"/>
        <item x="44"/>
        <item x="40"/>
        <item x="42"/>
        <item x="54"/>
        <item x="12"/>
        <item x="29"/>
        <item x="37"/>
        <item x="10"/>
        <item x="28"/>
        <item x="32"/>
        <item x="53"/>
        <item t="default"/>
      </items>
    </pivotField>
    <pivotField showAll="0"/>
    <pivotField showAll="0"/>
    <pivotField showAll="0"/>
    <pivotField numFmtId="14" showAll="0"/>
    <pivotField showAll="0"/>
    <pivotField showAll="0"/>
    <pivotField numFmtId="44" showAll="0"/>
    <pivotField dataField="1" numFmtId="44" showAll="0"/>
    <pivotField dragToRow="0" dragToCol="0" dragToPage="0" showAll="0" defaultSubtotal="0"/>
    <pivotField dragToRow="0" dragToCol="0" dragToPage="0" showAll="0" defaultSubtotal="0"/>
  </pivotFields>
  <rowFields count="2">
    <field x="1"/>
    <field x="2"/>
  </rowFields>
  <rowItems count="75">
    <i>
      <x/>
    </i>
    <i r="1">
      <x/>
    </i>
    <i r="1">
      <x v="1"/>
    </i>
    <i r="1">
      <x v="2"/>
    </i>
    <i>
      <x v="1"/>
    </i>
    <i r="1">
      <x v="3"/>
    </i>
    <i r="1">
      <x v="4"/>
    </i>
    <i r="1">
      <x v="5"/>
    </i>
    <i r="1">
      <x v="6"/>
    </i>
    <i>
      <x v="2"/>
    </i>
    <i r="1">
      <x v="7"/>
    </i>
    <i r="1">
      <x v="8"/>
    </i>
    <i>
      <x v="3"/>
    </i>
    <i r="1">
      <x v="9"/>
    </i>
    <i r="1">
      <x v="10"/>
    </i>
    <i r="1">
      <x v="11"/>
    </i>
    <i>
      <x v="4"/>
    </i>
    <i r="1">
      <x v="12"/>
    </i>
    <i r="1">
      <x v="13"/>
    </i>
    <i>
      <x v="5"/>
    </i>
    <i r="1">
      <x v="14"/>
    </i>
    <i r="1">
      <x v="15"/>
    </i>
    <i r="1">
      <x v="16"/>
    </i>
    <i>
      <x v="6"/>
    </i>
    <i r="1">
      <x v="17"/>
    </i>
    <i r="1">
      <x v="18"/>
    </i>
    <i r="1">
      <x v="19"/>
    </i>
    <i>
      <x v="7"/>
    </i>
    <i r="1">
      <x v="20"/>
    </i>
    <i r="1">
      <x v="21"/>
    </i>
    <i r="1">
      <x v="22"/>
    </i>
    <i>
      <x v="8"/>
    </i>
    <i r="1">
      <x v="23"/>
    </i>
    <i r="1">
      <x v="24"/>
    </i>
    <i r="1">
      <x v="25"/>
    </i>
    <i>
      <x v="9"/>
    </i>
    <i r="1">
      <x v="26"/>
    </i>
    <i r="1">
      <x v="27"/>
    </i>
    <i r="1">
      <x v="28"/>
    </i>
    <i>
      <x v="10"/>
    </i>
    <i r="1">
      <x v="29"/>
    </i>
    <i r="1">
      <x v="30"/>
    </i>
    <i r="1">
      <x v="31"/>
    </i>
    <i>
      <x v="11"/>
    </i>
    <i r="1">
      <x v="32"/>
    </i>
    <i r="1">
      <x v="33"/>
    </i>
    <i r="1">
      <x v="34"/>
    </i>
    <i r="1">
      <x v="35"/>
    </i>
    <i>
      <x v="12"/>
    </i>
    <i r="1">
      <x v="36"/>
    </i>
    <i r="1">
      <x v="37"/>
    </i>
    <i r="1">
      <x v="38"/>
    </i>
    <i>
      <x v="13"/>
    </i>
    <i r="1">
      <x v="39"/>
    </i>
    <i r="1">
      <x v="40"/>
    </i>
    <i r="1">
      <x v="41"/>
    </i>
    <i r="1">
      <x v="42"/>
    </i>
    <i>
      <x v="14"/>
    </i>
    <i r="1">
      <x v="43"/>
    </i>
    <i r="1">
      <x v="44"/>
    </i>
    <i r="1">
      <x v="45"/>
    </i>
    <i>
      <x v="15"/>
    </i>
    <i r="1">
      <x v="46"/>
    </i>
    <i r="1">
      <x v="47"/>
    </i>
    <i r="1">
      <x v="48"/>
    </i>
    <i>
      <x v="16"/>
    </i>
    <i r="1">
      <x v="49"/>
    </i>
    <i r="1">
      <x v="50"/>
    </i>
    <i r="1">
      <x v="51"/>
    </i>
    <i>
      <x v="17"/>
    </i>
    <i r="1">
      <x v="52"/>
    </i>
    <i r="1">
      <x v="53"/>
    </i>
    <i r="1">
      <x v="54"/>
    </i>
    <i r="1">
      <x v="55"/>
    </i>
    <i t="grand">
      <x/>
    </i>
  </rowItems>
  <colItems count="1">
    <i/>
  </colItems>
  <dataFields count="1">
    <dataField name="CA H.T." fld="10" baseField="0" baseItem="0" numFmtId="164"/>
  </dataFields>
  <formats count="16">
    <format dxfId="356">
      <pivotArea type="all" dataOnly="0" outline="0" fieldPosition="0"/>
    </format>
    <format dxfId="355">
      <pivotArea outline="0" collapsedLevelsAreSubtotals="1" fieldPosition="0"/>
    </format>
    <format dxfId="354">
      <pivotArea field="1" type="button" dataOnly="0" labelOnly="1" outline="0" axis="axisRow" fieldPosition="0"/>
    </format>
    <format dxfId="353">
      <pivotArea dataOnly="0" labelOnly="1" outline="0" axis="axisValues" fieldPosition="0"/>
    </format>
    <format dxfId="352">
      <pivotArea dataOnly="0" labelOnly="1" fieldPosition="0">
        <references count="1">
          <reference field="1" count="0"/>
        </references>
      </pivotArea>
    </format>
    <format dxfId="351">
      <pivotArea dataOnly="0" labelOnly="1" grandRow="1" outline="0" fieldPosition="0"/>
    </format>
    <format dxfId="350">
      <pivotArea dataOnly="0" labelOnly="1" fieldPosition="0">
        <references count="2">
          <reference field="1" count="1" selected="0">
            <x v="0"/>
          </reference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49">
      <pivotArea dataOnly="0" labelOnly="1" fieldPosition="0">
        <references count="2">
          <reference field="1" count="1" selected="0">
            <x v="16"/>
          </reference>
          <reference field="2" count="6">
            <x v="50"/>
            <x v="51"/>
            <x v="52"/>
            <x v="53"/>
            <x v="54"/>
            <x v="55"/>
          </reference>
        </references>
      </pivotArea>
    </format>
    <format dxfId="348">
      <pivotArea type="all" dataOnly="0" outline="0" fieldPosition="0"/>
    </format>
    <format dxfId="347">
      <pivotArea outline="0" collapsedLevelsAreSubtotals="1" fieldPosition="0"/>
    </format>
    <format dxfId="346">
      <pivotArea field="1" type="button" dataOnly="0" labelOnly="1" outline="0" axis="axisRow" fieldPosition="0"/>
    </format>
    <format dxfId="345">
      <pivotArea dataOnly="0" labelOnly="1" outline="0" axis="axisValues" fieldPosition="0"/>
    </format>
    <format dxfId="344">
      <pivotArea dataOnly="0" labelOnly="1" fieldPosition="0">
        <references count="1">
          <reference field="1" count="0"/>
        </references>
      </pivotArea>
    </format>
    <format dxfId="343">
      <pivotArea dataOnly="0" labelOnly="1" grandRow="1" outline="0" fieldPosition="0"/>
    </format>
    <format dxfId="342">
      <pivotArea dataOnly="0" labelOnly="1" fieldPosition="0">
        <references count="2">
          <reference field="1" count="1" selected="0">
            <x v="0"/>
          </reference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41">
      <pivotArea dataOnly="0" labelOnly="1" fieldPosition="0">
        <references count="2">
          <reference field="1" count="1" selected="0">
            <x v="16"/>
          </reference>
          <reference field="2" count="6">
            <x v="50"/>
            <x v="51"/>
            <x v="52"/>
            <x v="53"/>
            <x v="54"/>
            <x v="5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Tableau croisé dynamique18" cacheId="0" applyNumberFormats="0" applyBorderFormats="0" applyFontFormats="0" applyPatternFormats="0" applyAlignmentFormats="0" applyWidthHeightFormats="1" dataCaption="Valeurs" updatedVersion="5" minRefreshableVersion="3" useAutoFormatting="1" itemPrintTitles="1" createdVersion="5" indent="0" compact="0" compactData="0" multipleFieldFilters="0">
  <location ref="A4:G77" firstHeaderRow="0" firstDataRow="1" firstDataCol="3"/>
  <pivotFields count="13">
    <pivotField compact="0" outline="0" showAll="0" defaultSubtotal="0"/>
    <pivotField axis="axisRow" compact="0" outline="0" showAll="0" defaultSubtotal="0">
      <items count="18">
        <item x="15"/>
        <item x="0"/>
        <item x="4"/>
        <item x="14"/>
        <item x="10"/>
        <item x="2"/>
        <item x="7"/>
        <item x="16"/>
        <item x="1"/>
        <item x="12"/>
        <item x="13"/>
        <item x="6"/>
        <item x="3"/>
        <item x="5"/>
        <item x="11"/>
        <item x="17"/>
        <item x="9"/>
        <item x="8"/>
      </items>
    </pivotField>
    <pivotField compact="0" outline="0" showAll="0" defaultSubtotal="0"/>
    <pivotField axis="axisRow" compact="0" outline="0" showAll="0" defaultSubtotal="0">
      <items count="72">
        <item x="40"/>
        <item x="46"/>
        <item x="1"/>
        <item x="20"/>
        <item x="60"/>
        <item x="64"/>
        <item x="32"/>
        <item x="9"/>
        <item x="48"/>
        <item x="54"/>
        <item x="41"/>
        <item x="10"/>
        <item x="70"/>
        <item x="29"/>
        <item x="51"/>
        <item x="53"/>
        <item x="30"/>
        <item x="44"/>
        <item x="8"/>
        <item x="69"/>
        <item x="43"/>
        <item x="24"/>
        <item x="55"/>
        <item x="25"/>
        <item x="13"/>
        <item x="34"/>
        <item x="14"/>
        <item x="12"/>
        <item x="17"/>
        <item x="11"/>
        <item x="28"/>
        <item x="49"/>
        <item x="45"/>
        <item x="39"/>
        <item x="66"/>
        <item x="35"/>
        <item x="27"/>
        <item x="3"/>
        <item x="62"/>
        <item x="5"/>
        <item x="56"/>
        <item x="37"/>
        <item x="67"/>
        <item x="47"/>
        <item x="7"/>
        <item x="23"/>
        <item x="68"/>
        <item x="16"/>
        <item x="21"/>
        <item x="33"/>
        <item x="22"/>
        <item x="36"/>
        <item x="6"/>
        <item x="42"/>
        <item x="61"/>
        <item x="71"/>
        <item x="0"/>
        <item x="31"/>
        <item x="57"/>
        <item x="26"/>
        <item x="18"/>
        <item x="2"/>
        <item x="19"/>
        <item x="63"/>
        <item x="38"/>
        <item x="58"/>
        <item x="4"/>
        <item x="15"/>
        <item x="50"/>
        <item x="52"/>
        <item x="59"/>
        <item x="65"/>
      </items>
    </pivotField>
    <pivotField axis="axisRow" compact="0" outline="0" showAll="0" defaultSubtotal="0">
      <items count="70">
        <item x="44"/>
        <item x="37"/>
        <item x="20"/>
        <item x="53"/>
        <item x="47"/>
        <item x="2"/>
        <item x="18"/>
        <item x="68"/>
        <item x="58"/>
        <item x="48"/>
        <item x="16"/>
        <item x="27"/>
        <item x="23"/>
        <item x="45"/>
        <item x="9"/>
        <item x="10"/>
        <item x="19"/>
        <item x="25"/>
        <item x="29"/>
        <item x="69"/>
        <item x="56"/>
        <item x="34"/>
        <item x="30"/>
        <item x="22"/>
        <item x="21"/>
        <item x="14"/>
        <item x="6"/>
        <item x="31"/>
        <item x="12"/>
        <item x="43"/>
        <item x="51"/>
        <item x="62"/>
        <item x="4"/>
        <item x="3"/>
        <item x="17"/>
        <item x="49"/>
        <item x="65"/>
        <item x="52"/>
        <item x="55"/>
        <item x="59"/>
        <item x="36"/>
        <item x="46"/>
        <item x="61"/>
        <item x="0"/>
        <item x="50"/>
        <item x="60"/>
        <item x="5"/>
        <item x="7"/>
        <item x="33"/>
        <item x="41"/>
        <item x="24"/>
        <item x="32"/>
        <item x="67"/>
        <item x="28"/>
        <item x="66"/>
        <item x="63"/>
        <item x="8"/>
        <item x="57"/>
        <item x="15"/>
        <item x="64"/>
        <item x="1"/>
        <item x="35"/>
        <item x="40"/>
        <item x="11"/>
        <item x="39"/>
        <item x="38"/>
        <item x="54"/>
        <item x="13"/>
        <item x="42"/>
        <item x="26"/>
      </items>
    </pivotField>
    <pivotField dataField="1" compact="0" outline="0" showAll="0" defaultSubtotal="0"/>
    <pivotField compact="0" numFmtId="14" outline="0" showAll="0" defaultSubtotal="0"/>
    <pivotField compact="0" outline="0" showAll="0" defaultSubtotal="0"/>
    <pivotField compact="0" outline="0" showAll="0" defaultSubtotal="0"/>
    <pivotField compact="0" numFmtId="44" outline="0" showAll="0" defaultSubtotal="0"/>
    <pivotField dataField="1" compact="0" numFmtId="44" outline="0" showAll="0" defaultSubtotal="0"/>
    <pivotField compact="0" outline="0" dragToRow="0" dragToCol="0" dragToPage="0" showAll="0" defaultSubtotal="0"/>
    <pivotField compact="0" outline="0" dragToRow="0" dragToCol="0" dragToPage="0" showAll="0" defaultSubtotal="0"/>
  </pivotFields>
  <rowFields count="3">
    <field x="1"/>
    <field x="4"/>
    <field x="3"/>
  </rowFields>
  <rowItems count="73">
    <i>
      <x/>
      <x v="1"/>
      <x v="64"/>
    </i>
    <i r="1">
      <x v="18"/>
      <x v="16"/>
    </i>
    <i r="1">
      <x v="21"/>
      <x v="35"/>
    </i>
    <i r="1">
      <x v="45"/>
      <x v="38"/>
    </i>
    <i>
      <x v="1"/>
      <x v="31"/>
      <x v="5"/>
    </i>
    <i r="1">
      <x v="32"/>
      <x v="66"/>
    </i>
    <i r="1">
      <x v="42"/>
      <x v="63"/>
    </i>
    <i r="1">
      <x v="43"/>
      <x v="56"/>
    </i>
    <i>
      <x v="2"/>
      <x v="2"/>
      <x v="3"/>
    </i>
    <i r="1">
      <x v="13"/>
      <x v="1"/>
    </i>
    <i r="1">
      <x v="26"/>
      <x v="52"/>
    </i>
    <i r="1">
      <x v="47"/>
      <x v="44"/>
    </i>
    <i>
      <x v="3"/>
      <x v="19"/>
      <x v="55"/>
    </i>
    <i r="1">
      <x v="55"/>
      <x v="71"/>
    </i>
    <i r="1">
      <x v="64"/>
      <x/>
    </i>
    <i r="1">
      <x v="69"/>
      <x v="59"/>
    </i>
    <i>
      <x v="4"/>
      <x v="10"/>
      <x v="36"/>
    </i>
    <i r="2">
      <x v="47"/>
    </i>
    <i r="1">
      <x v="20"/>
      <x v="65"/>
    </i>
    <i r="1">
      <x v="25"/>
      <x v="26"/>
    </i>
    <i>
      <x v="5"/>
      <x v="5"/>
      <x v="61"/>
    </i>
    <i r="1">
      <x v="9"/>
      <x v="31"/>
    </i>
    <i r="1">
      <x v="23"/>
      <x v="50"/>
    </i>
    <i r="1">
      <x v="37"/>
      <x v="15"/>
    </i>
    <i>
      <x v="6"/>
      <x v="15"/>
      <x v="11"/>
    </i>
    <i r="1">
      <x v="28"/>
      <x v="27"/>
    </i>
    <i r="1">
      <x v="39"/>
      <x v="54"/>
    </i>
    <i r="1">
      <x v="53"/>
      <x v="13"/>
    </i>
    <i>
      <x v="7"/>
      <x v="27"/>
      <x v="6"/>
    </i>
    <i r="1">
      <x v="44"/>
      <x v="14"/>
    </i>
    <i r="1">
      <x v="48"/>
      <x v="25"/>
    </i>
    <i r="1">
      <x v="65"/>
      <x v="33"/>
    </i>
    <i>
      <x v="8"/>
      <x v="4"/>
      <x v="8"/>
    </i>
    <i r="1">
      <x v="33"/>
      <x v="37"/>
    </i>
    <i r="1">
      <x v="60"/>
      <x v="2"/>
    </i>
    <i r="1">
      <x v="66"/>
      <x v="22"/>
    </i>
    <i>
      <x v="9"/>
      <x v="6"/>
      <x v="60"/>
    </i>
    <i r="1">
      <x v="35"/>
      <x v="68"/>
    </i>
    <i r="1">
      <x v="52"/>
      <x v="19"/>
    </i>
    <i r="1">
      <x v="68"/>
      <x v="20"/>
    </i>
    <i>
      <x v="10"/>
      <x/>
      <x v="32"/>
    </i>
    <i r="1">
      <x v="12"/>
      <x v="45"/>
    </i>
    <i r="1">
      <x v="24"/>
      <x v="48"/>
    </i>
    <i r="1">
      <x v="59"/>
      <x v="34"/>
    </i>
    <i>
      <x v="11"/>
      <x v="11"/>
      <x v="30"/>
    </i>
    <i r="1">
      <x v="14"/>
      <x v="7"/>
    </i>
    <i r="1">
      <x v="49"/>
      <x v="53"/>
    </i>
    <i r="1">
      <x v="50"/>
      <x v="21"/>
    </i>
    <i>
      <x v="12"/>
      <x v="17"/>
      <x v="23"/>
    </i>
    <i r="1">
      <x v="36"/>
      <x v="42"/>
    </i>
    <i r="1">
      <x v="38"/>
      <x v="58"/>
    </i>
    <i r="1">
      <x v="46"/>
      <x v="39"/>
    </i>
    <i>
      <x v="13"/>
      <x v="8"/>
      <x v="4"/>
    </i>
    <i r="1">
      <x v="16"/>
      <x v="62"/>
    </i>
    <i r="1">
      <x v="29"/>
      <x v="17"/>
    </i>
    <i r="1">
      <x v="56"/>
      <x v="18"/>
    </i>
    <i>
      <x v="14"/>
      <x v="22"/>
      <x v="57"/>
    </i>
    <i r="1">
      <x v="34"/>
      <x v="28"/>
    </i>
    <i r="1">
      <x v="35"/>
      <x v="40"/>
    </i>
    <i r="1">
      <x v="58"/>
      <x v="67"/>
    </i>
    <i>
      <x v="15"/>
      <x v="3"/>
      <x v="9"/>
    </i>
    <i r="1">
      <x v="7"/>
      <x v="12"/>
    </i>
    <i r="1">
      <x v="30"/>
      <x v="69"/>
    </i>
    <i r="1">
      <x v="57"/>
      <x v="70"/>
    </i>
    <i>
      <x v="16"/>
      <x v="40"/>
      <x v="41"/>
    </i>
    <i r="1">
      <x v="41"/>
      <x v="43"/>
    </i>
    <i r="1">
      <x v="51"/>
      <x v="49"/>
    </i>
    <i r="1">
      <x v="67"/>
      <x v="24"/>
    </i>
    <i>
      <x v="17"/>
      <x v="54"/>
      <x v="46"/>
    </i>
    <i r="1">
      <x v="61"/>
      <x v="51"/>
    </i>
    <i r="1">
      <x v="62"/>
      <x v="10"/>
    </i>
    <i r="1">
      <x v="63"/>
      <x v="29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CA REALISE" fld="10" baseField="3" baseItem="64" numFmtId="164"/>
    <dataField name="Montant Maximun Facturé" fld="10" subtotal="max" baseField="0" baseItem="0" numFmtId="164"/>
    <dataField name="Montant Mini Facturé" fld="10" subtotal="min" baseField="0" baseItem="0" numFmtId="164"/>
    <dataField name="Nb Véhicules vendus" fld="5" baseField="0" baseItem="0"/>
  </dataFields>
  <formats count="103">
    <format dxfId="340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339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338">
      <pivotArea outline="0" collapsedLevelsAreSubtotals="1" fieldPosition="0">
        <references count="1">
          <reference field="4294967294" count="1" selected="0">
            <x v="3"/>
          </reference>
        </references>
      </pivotArea>
    </format>
    <format dxfId="337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336">
      <pivotArea outline="0" collapsedLevelsAreSubtotals="1" fieldPosition="0">
        <references count="1">
          <reference field="4294967294" count="1" selected="0">
            <x v="3"/>
          </reference>
        </references>
      </pivotArea>
    </format>
    <format dxfId="335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334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333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32">
      <pivotArea type="all" dataOnly="0" outline="0" fieldPosition="0"/>
    </format>
    <format dxfId="331">
      <pivotArea outline="0" collapsedLevelsAreSubtotals="1" fieldPosition="0"/>
    </format>
    <format dxfId="330">
      <pivotArea dataOnly="0" labelOnly="1" outline="0" fieldPosition="0">
        <references count="1">
          <reference field="1" count="0"/>
        </references>
      </pivotArea>
    </format>
    <format dxfId="329">
      <pivotArea dataOnly="0" labelOnly="1" grandRow="1" outline="0" fieldPosition="0"/>
    </format>
    <format dxfId="328">
      <pivotArea dataOnly="0" labelOnly="1" outline="0" fieldPosition="0">
        <references count="2">
          <reference field="1" count="1" selected="0">
            <x v="0"/>
          </reference>
          <reference field="4" count="4">
            <x v="1"/>
            <x v="18"/>
            <x v="21"/>
            <x v="45"/>
          </reference>
        </references>
      </pivotArea>
    </format>
    <format dxfId="327">
      <pivotArea dataOnly="0" labelOnly="1" outline="0" fieldPosition="0">
        <references count="2">
          <reference field="1" count="1" selected="0">
            <x v="1"/>
          </reference>
          <reference field="4" count="4">
            <x v="31"/>
            <x v="32"/>
            <x v="42"/>
            <x v="43"/>
          </reference>
        </references>
      </pivotArea>
    </format>
    <format dxfId="326">
      <pivotArea dataOnly="0" labelOnly="1" outline="0" fieldPosition="0">
        <references count="2">
          <reference field="1" count="1" selected="0">
            <x v="2"/>
          </reference>
          <reference field="4" count="4">
            <x v="2"/>
            <x v="13"/>
            <x v="26"/>
            <x v="47"/>
          </reference>
        </references>
      </pivotArea>
    </format>
    <format dxfId="325">
      <pivotArea dataOnly="0" labelOnly="1" outline="0" fieldPosition="0">
        <references count="2">
          <reference field="1" count="1" selected="0">
            <x v="3"/>
          </reference>
          <reference field="4" count="4">
            <x v="19"/>
            <x v="55"/>
            <x v="64"/>
            <x v="69"/>
          </reference>
        </references>
      </pivotArea>
    </format>
    <format dxfId="324">
      <pivotArea dataOnly="0" labelOnly="1" outline="0" fieldPosition="0">
        <references count="2">
          <reference field="1" count="1" selected="0">
            <x v="4"/>
          </reference>
          <reference field="4" count="3">
            <x v="10"/>
            <x v="20"/>
            <x v="25"/>
          </reference>
        </references>
      </pivotArea>
    </format>
    <format dxfId="323">
      <pivotArea dataOnly="0" labelOnly="1" outline="0" fieldPosition="0">
        <references count="2">
          <reference field="1" count="1" selected="0">
            <x v="5"/>
          </reference>
          <reference field="4" count="4">
            <x v="5"/>
            <x v="9"/>
            <x v="23"/>
            <x v="37"/>
          </reference>
        </references>
      </pivotArea>
    </format>
    <format dxfId="322">
      <pivotArea dataOnly="0" labelOnly="1" outline="0" fieldPosition="0">
        <references count="2">
          <reference field="1" count="1" selected="0">
            <x v="6"/>
          </reference>
          <reference field="4" count="4">
            <x v="15"/>
            <x v="28"/>
            <x v="39"/>
            <x v="53"/>
          </reference>
        </references>
      </pivotArea>
    </format>
    <format dxfId="321">
      <pivotArea dataOnly="0" labelOnly="1" outline="0" fieldPosition="0">
        <references count="2">
          <reference field="1" count="1" selected="0">
            <x v="7"/>
          </reference>
          <reference field="4" count="4">
            <x v="27"/>
            <x v="44"/>
            <x v="48"/>
            <x v="65"/>
          </reference>
        </references>
      </pivotArea>
    </format>
    <format dxfId="320">
      <pivotArea dataOnly="0" labelOnly="1" outline="0" fieldPosition="0">
        <references count="2">
          <reference field="1" count="1" selected="0">
            <x v="8"/>
          </reference>
          <reference field="4" count="4">
            <x v="4"/>
            <x v="33"/>
            <x v="60"/>
            <x v="66"/>
          </reference>
        </references>
      </pivotArea>
    </format>
    <format dxfId="319">
      <pivotArea dataOnly="0" labelOnly="1" outline="0" fieldPosition="0">
        <references count="2">
          <reference field="1" count="1" selected="0">
            <x v="9"/>
          </reference>
          <reference field="4" count="4">
            <x v="6"/>
            <x v="35"/>
            <x v="52"/>
            <x v="68"/>
          </reference>
        </references>
      </pivotArea>
    </format>
    <format dxfId="318">
      <pivotArea dataOnly="0" labelOnly="1" outline="0" fieldPosition="0">
        <references count="2">
          <reference field="1" count="1" selected="0">
            <x v="10"/>
          </reference>
          <reference field="4" count="4">
            <x v="0"/>
            <x v="12"/>
            <x v="24"/>
            <x v="59"/>
          </reference>
        </references>
      </pivotArea>
    </format>
    <format dxfId="317">
      <pivotArea dataOnly="0" labelOnly="1" outline="0" fieldPosition="0">
        <references count="2">
          <reference field="1" count="1" selected="0">
            <x v="11"/>
          </reference>
          <reference field="4" count="4">
            <x v="11"/>
            <x v="14"/>
            <x v="49"/>
            <x v="50"/>
          </reference>
        </references>
      </pivotArea>
    </format>
    <format dxfId="316">
      <pivotArea dataOnly="0" labelOnly="1" outline="0" fieldPosition="0">
        <references count="2">
          <reference field="1" count="1" selected="0">
            <x v="12"/>
          </reference>
          <reference field="4" count="4">
            <x v="17"/>
            <x v="36"/>
            <x v="38"/>
            <x v="46"/>
          </reference>
        </references>
      </pivotArea>
    </format>
    <format dxfId="315">
      <pivotArea dataOnly="0" labelOnly="1" outline="0" fieldPosition="0">
        <references count="2">
          <reference field="1" count="1" selected="0">
            <x v="13"/>
          </reference>
          <reference field="4" count="4">
            <x v="8"/>
            <x v="16"/>
            <x v="29"/>
            <x v="56"/>
          </reference>
        </references>
      </pivotArea>
    </format>
    <format dxfId="314">
      <pivotArea dataOnly="0" labelOnly="1" outline="0" fieldPosition="0">
        <references count="2">
          <reference field="1" count="1" selected="0">
            <x v="14"/>
          </reference>
          <reference field="4" count="4">
            <x v="22"/>
            <x v="34"/>
            <x v="35"/>
            <x v="58"/>
          </reference>
        </references>
      </pivotArea>
    </format>
    <format dxfId="313">
      <pivotArea dataOnly="0" labelOnly="1" outline="0" fieldPosition="0">
        <references count="2">
          <reference field="1" count="1" selected="0">
            <x v="15"/>
          </reference>
          <reference field="4" count="4">
            <x v="3"/>
            <x v="7"/>
            <x v="30"/>
            <x v="57"/>
          </reference>
        </references>
      </pivotArea>
    </format>
    <format dxfId="312">
      <pivotArea dataOnly="0" labelOnly="1" outline="0" fieldPosition="0">
        <references count="2">
          <reference field="1" count="1" selected="0">
            <x v="16"/>
          </reference>
          <reference field="4" count="4">
            <x v="40"/>
            <x v="41"/>
            <x v="51"/>
            <x v="67"/>
          </reference>
        </references>
      </pivotArea>
    </format>
    <format dxfId="311">
      <pivotArea dataOnly="0" labelOnly="1" outline="0" fieldPosition="0">
        <references count="2">
          <reference field="1" count="1" selected="0">
            <x v="17"/>
          </reference>
          <reference field="4" count="4">
            <x v="54"/>
            <x v="61"/>
            <x v="62"/>
            <x v="63"/>
          </reference>
        </references>
      </pivotArea>
    </format>
    <format dxfId="310">
      <pivotArea dataOnly="0" labelOnly="1" outline="0" fieldPosition="0">
        <references count="3">
          <reference field="1" count="1" selected="0">
            <x v="0"/>
          </reference>
          <reference field="3" count="1">
            <x v="64"/>
          </reference>
          <reference field="4" count="1" selected="0">
            <x v="1"/>
          </reference>
        </references>
      </pivotArea>
    </format>
    <format dxfId="309">
      <pivotArea dataOnly="0" labelOnly="1" outline="0" fieldPosition="0">
        <references count="3">
          <reference field="1" count="1" selected="0">
            <x v="0"/>
          </reference>
          <reference field="3" count="1">
            <x v="16"/>
          </reference>
          <reference field="4" count="1" selected="0">
            <x v="18"/>
          </reference>
        </references>
      </pivotArea>
    </format>
    <format dxfId="308">
      <pivotArea dataOnly="0" labelOnly="1" outline="0" fieldPosition="0">
        <references count="3">
          <reference field="1" count="1" selected="0">
            <x v="0"/>
          </reference>
          <reference field="3" count="1">
            <x v="35"/>
          </reference>
          <reference field="4" count="1" selected="0">
            <x v="21"/>
          </reference>
        </references>
      </pivotArea>
    </format>
    <format dxfId="307">
      <pivotArea dataOnly="0" labelOnly="1" outline="0" fieldPosition="0">
        <references count="3">
          <reference field="1" count="1" selected="0">
            <x v="0"/>
          </reference>
          <reference field="3" count="1">
            <x v="38"/>
          </reference>
          <reference field="4" count="1" selected="0">
            <x v="45"/>
          </reference>
        </references>
      </pivotArea>
    </format>
    <format dxfId="306">
      <pivotArea dataOnly="0" labelOnly="1" outline="0" fieldPosition="0">
        <references count="3">
          <reference field="1" count="1" selected="0">
            <x v="1"/>
          </reference>
          <reference field="3" count="1">
            <x v="5"/>
          </reference>
          <reference field="4" count="1" selected="0">
            <x v="31"/>
          </reference>
        </references>
      </pivotArea>
    </format>
    <format dxfId="305">
      <pivotArea dataOnly="0" labelOnly="1" outline="0" fieldPosition="0">
        <references count="3">
          <reference field="1" count="1" selected="0">
            <x v="1"/>
          </reference>
          <reference field="3" count="1">
            <x v="66"/>
          </reference>
          <reference field="4" count="1" selected="0">
            <x v="32"/>
          </reference>
        </references>
      </pivotArea>
    </format>
    <format dxfId="304">
      <pivotArea dataOnly="0" labelOnly="1" outline="0" fieldPosition="0">
        <references count="3">
          <reference field="1" count="1" selected="0">
            <x v="1"/>
          </reference>
          <reference field="3" count="1">
            <x v="63"/>
          </reference>
          <reference field="4" count="1" selected="0">
            <x v="42"/>
          </reference>
        </references>
      </pivotArea>
    </format>
    <format dxfId="303">
      <pivotArea dataOnly="0" labelOnly="1" outline="0" fieldPosition="0">
        <references count="3">
          <reference field="1" count="1" selected="0">
            <x v="1"/>
          </reference>
          <reference field="3" count="1">
            <x v="56"/>
          </reference>
          <reference field="4" count="1" selected="0">
            <x v="43"/>
          </reference>
        </references>
      </pivotArea>
    </format>
    <format dxfId="302">
      <pivotArea dataOnly="0" labelOnly="1" outline="0" fieldPosition="0">
        <references count="3">
          <reference field="1" count="1" selected="0">
            <x v="2"/>
          </reference>
          <reference field="3" count="1">
            <x v="3"/>
          </reference>
          <reference field="4" count="1" selected="0">
            <x v="2"/>
          </reference>
        </references>
      </pivotArea>
    </format>
    <format dxfId="301">
      <pivotArea dataOnly="0" labelOnly="1" outline="0" fieldPosition="0">
        <references count="3">
          <reference field="1" count="1" selected="0">
            <x v="2"/>
          </reference>
          <reference field="3" count="1">
            <x v="1"/>
          </reference>
          <reference field="4" count="1" selected="0">
            <x v="13"/>
          </reference>
        </references>
      </pivotArea>
    </format>
    <format dxfId="300">
      <pivotArea dataOnly="0" labelOnly="1" outline="0" fieldPosition="0">
        <references count="3">
          <reference field="1" count="1" selected="0">
            <x v="2"/>
          </reference>
          <reference field="3" count="1">
            <x v="52"/>
          </reference>
          <reference field="4" count="1" selected="0">
            <x v="26"/>
          </reference>
        </references>
      </pivotArea>
    </format>
    <format dxfId="299">
      <pivotArea dataOnly="0" labelOnly="1" outline="0" fieldPosition="0">
        <references count="3">
          <reference field="1" count="1" selected="0">
            <x v="2"/>
          </reference>
          <reference field="3" count="1">
            <x v="44"/>
          </reference>
          <reference field="4" count="1" selected="0">
            <x v="47"/>
          </reference>
        </references>
      </pivotArea>
    </format>
    <format dxfId="298">
      <pivotArea dataOnly="0" labelOnly="1" outline="0" fieldPosition="0">
        <references count="3">
          <reference field="1" count="1" selected="0">
            <x v="3"/>
          </reference>
          <reference field="3" count="1">
            <x v="55"/>
          </reference>
          <reference field="4" count="1" selected="0">
            <x v="19"/>
          </reference>
        </references>
      </pivotArea>
    </format>
    <format dxfId="297">
      <pivotArea dataOnly="0" labelOnly="1" outline="0" fieldPosition="0">
        <references count="3">
          <reference field="1" count="1" selected="0">
            <x v="3"/>
          </reference>
          <reference field="3" count="1">
            <x v="71"/>
          </reference>
          <reference field="4" count="1" selected="0">
            <x v="55"/>
          </reference>
        </references>
      </pivotArea>
    </format>
    <format dxfId="296">
      <pivotArea dataOnly="0" labelOnly="1" outline="0" fieldPosition="0">
        <references count="3">
          <reference field="1" count="1" selected="0">
            <x v="3"/>
          </reference>
          <reference field="3" count="1">
            <x v="0"/>
          </reference>
          <reference field="4" count="1" selected="0">
            <x v="64"/>
          </reference>
        </references>
      </pivotArea>
    </format>
    <format dxfId="295">
      <pivotArea dataOnly="0" labelOnly="1" outline="0" fieldPosition="0">
        <references count="3">
          <reference field="1" count="1" selected="0">
            <x v="3"/>
          </reference>
          <reference field="3" count="1">
            <x v="59"/>
          </reference>
          <reference field="4" count="1" selected="0">
            <x v="69"/>
          </reference>
        </references>
      </pivotArea>
    </format>
    <format dxfId="294">
      <pivotArea dataOnly="0" labelOnly="1" outline="0" fieldPosition="0">
        <references count="3">
          <reference field="1" count="1" selected="0">
            <x v="4"/>
          </reference>
          <reference field="3" count="2">
            <x v="36"/>
            <x v="47"/>
          </reference>
          <reference field="4" count="1" selected="0">
            <x v="10"/>
          </reference>
        </references>
      </pivotArea>
    </format>
    <format dxfId="293">
      <pivotArea dataOnly="0" labelOnly="1" outline="0" fieldPosition="0">
        <references count="3">
          <reference field="1" count="1" selected="0">
            <x v="4"/>
          </reference>
          <reference field="3" count="1">
            <x v="65"/>
          </reference>
          <reference field="4" count="1" selected="0">
            <x v="20"/>
          </reference>
        </references>
      </pivotArea>
    </format>
    <format dxfId="292">
      <pivotArea dataOnly="0" labelOnly="1" outline="0" fieldPosition="0">
        <references count="3">
          <reference field="1" count="1" selected="0">
            <x v="4"/>
          </reference>
          <reference field="3" count="1">
            <x v="26"/>
          </reference>
          <reference field="4" count="1" selected="0">
            <x v="25"/>
          </reference>
        </references>
      </pivotArea>
    </format>
    <format dxfId="291">
      <pivotArea dataOnly="0" labelOnly="1" outline="0" fieldPosition="0">
        <references count="3">
          <reference field="1" count="1" selected="0">
            <x v="5"/>
          </reference>
          <reference field="3" count="1">
            <x v="61"/>
          </reference>
          <reference field="4" count="1" selected="0">
            <x v="5"/>
          </reference>
        </references>
      </pivotArea>
    </format>
    <format dxfId="290">
      <pivotArea dataOnly="0" labelOnly="1" outline="0" fieldPosition="0">
        <references count="3">
          <reference field="1" count="1" selected="0">
            <x v="5"/>
          </reference>
          <reference field="3" count="1">
            <x v="31"/>
          </reference>
          <reference field="4" count="1" selected="0">
            <x v="9"/>
          </reference>
        </references>
      </pivotArea>
    </format>
    <format dxfId="289">
      <pivotArea dataOnly="0" labelOnly="1" outline="0" fieldPosition="0">
        <references count="3">
          <reference field="1" count="1" selected="0">
            <x v="5"/>
          </reference>
          <reference field="3" count="1">
            <x v="50"/>
          </reference>
          <reference field="4" count="1" selected="0">
            <x v="23"/>
          </reference>
        </references>
      </pivotArea>
    </format>
    <format dxfId="288">
      <pivotArea dataOnly="0" labelOnly="1" outline="0" fieldPosition="0">
        <references count="3">
          <reference field="1" count="1" selected="0">
            <x v="5"/>
          </reference>
          <reference field="3" count="1">
            <x v="15"/>
          </reference>
          <reference field="4" count="1" selected="0">
            <x v="37"/>
          </reference>
        </references>
      </pivotArea>
    </format>
    <format dxfId="287">
      <pivotArea dataOnly="0" labelOnly="1" outline="0" fieldPosition="0">
        <references count="3">
          <reference field="1" count="1" selected="0">
            <x v="6"/>
          </reference>
          <reference field="3" count="1">
            <x v="11"/>
          </reference>
          <reference field="4" count="1" selected="0">
            <x v="15"/>
          </reference>
        </references>
      </pivotArea>
    </format>
    <format dxfId="286">
      <pivotArea dataOnly="0" labelOnly="1" outline="0" fieldPosition="0">
        <references count="3">
          <reference field="1" count="1" selected="0">
            <x v="6"/>
          </reference>
          <reference field="3" count="1">
            <x v="27"/>
          </reference>
          <reference field="4" count="1" selected="0">
            <x v="28"/>
          </reference>
        </references>
      </pivotArea>
    </format>
    <format dxfId="285">
      <pivotArea dataOnly="0" labelOnly="1" outline="0" fieldPosition="0">
        <references count="3">
          <reference field="1" count="1" selected="0">
            <x v="6"/>
          </reference>
          <reference field="3" count="1">
            <x v="54"/>
          </reference>
          <reference field="4" count="1" selected="0">
            <x v="39"/>
          </reference>
        </references>
      </pivotArea>
    </format>
    <format dxfId="284">
      <pivotArea dataOnly="0" labelOnly="1" outline="0" fieldPosition="0">
        <references count="3">
          <reference field="1" count="1" selected="0">
            <x v="6"/>
          </reference>
          <reference field="3" count="1">
            <x v="13"/>
          </reference>
          <reference field="4" count="1" selected="0">
            <x v="53"/>
          </reference>
        </references>
      </pivotArea>
    </format>
    <format dxfId="283">
      <pivotArea dataOnly="0" labelOnly="1" outline="0" fieldPosition="0">
        <references count="3">
          <reference field="1" count="1" selected="0">
            <x v="7"/>
          </reference>
          <reference field="3" count="1">
            <x v="6"/>
          </reference>
          <reference field="4" count="1" selected="0">
            <x v="27"/>
          </reference>
        </references>
      </pivotArea>
    </format>
    <format dxfId="282">
      <pivotArea dataOnly="0" labelOnly="1" outline="0" fieldPosition="0">
        <references count="3">
          <reference field="1" count="1" selected="0">
            <x v="7"/>
          </reference>
          <reference field="3" count="1">
            <x v="14"/>
          </reference>
          <reference field="4" count="1" selected="0">
            <x v="44"/>
          </reference>
        </references>
      </pivotArea>
    </format>
    <format dxfId="281">
      <pivotArea dataOnly="0" labelOnly="1" outline="0" fieldPosition="0">
        <references count="3">
          <reference field="1" count="1" selected="0">
            <x v="7"/>
          </reference>
          <reference field="3" count="1">
            <x v="25"/>
          </reference>
          <reference field="4" count="1" selected="0">
            <x v="48"/>
          </reference>
        </references>
      </pivotArea>
    </format>
    <format dxfId="280">
      <pivotArea dataOnly="0" labelOnly="1" outline="0" fieldPosition="0">
        <references count="3">
          <reference field="1" count="1" selected="0">
            <x v="7"/>
          </reference>
          <reference field="3" count="1">
            <x v="33"/>
          </reference>
          <reference field="4" count="1" selected="0">
            <x v="65"/>
          </reference>
        </references>
      </pivotArea>
    </format>
    <format dxfId="279">
      <pivotArea dataOnly="0" labelOnly="1" outline="0" fieldPosition="0">
        <references count="3">
          <reference field="1" count="1" selected="0">
            <x v="8"/>
          </reference>
          <reference field="3" count="1">
            <x v="8"/>
          </reference>
          <reference field="4" count="1" selected="0">
            <x v="4"/>
          </reference>
        </references>
      </pivotArea>
    </format>
    <format dxfId="278">
      <pivotArea dataOnly="0" labelOnly="1" outline="0" fieldPosition="0">
        <references count="3">
          <reference field="1" count="1" selected="0">
            <x v="8"/>
          </reference>
          <reference field="3" count="1">
            <x v="37"/>
          </reference>
          <reference field="4" count="1" selected="0">
            <x v="33"/>
          </reference>
        </references>
      </pivotArea>
    </format>
    <format dxfId="277">
      <pivotArea dataOnly="0" labelOnly="1" outline="0" fieldPosition="0">
        <references count="3">
          <reference field="1" count="1" selected="0">
            <x v="8"/>
          </reference>
          <reference field="3" count="1">
            <x v="2"/>
          </reference>
          <reference field="4" count="1" selected="0">
            <x v="60"/>
          </reference>
        </references>
      </pivotArea>
    </format>
    <format dxfId="276">
      <pivotArea dataOnly="0" labelOnly="1" outline="0" fieldPosition="0">
        <references count="3">
          <reference field="1" count="1" selected="0">
            <x v="8"/>
          </reference>
          <reference field="3" count="1">
            <x v="22"/>
          </reference>
          <reference field="4" count="1" selected="0">
            <x v="66"/>
          </reference>
        </references>
      </pivotArea>
    </format>
    <format dxfId="275">
      <pivotArea dataOnly="0" labelOnly="1" outline="0" fieldPosition="0">
        <references count="3">
          <reference field="1" count="1" selected="0">
            <x v="9"/>
          </reference>
          <reference field="3" count="1">
            <x v="60"/>
          </reference>
          <reference field="4" count="1" selected="0">
            <x v="6"/>
          </reference>
        </references>
      </pivotArea>
    </format>
    <format dxfId="274">
      <pivotArea dataOnly="0" labelOnly="1" outline="0" fieldPosition="0">
        <references count="3">
          <reference field="1" count="1" selected="0">
            <x v="9"/>
          </reference>
          <reference field="3" count="1">
            <x v="68"/>
          </reference>
          <reference field="4" count="1" selected="0">
            <x v="35"/>
          </reference>
        </references>
      </pivotArea>
    </format>
    <format dxfId="273">
      <pivotArea dataOnly="0" labelOnly="1" outline="0" fieldPosition="0">
        <references count="3">
          <reference field="1" count="1" selected="0">
            <x v="9"/>
          </reference>
          <reference field="3" count="1">
            <x v="19"/>
          </reference>
          <reference field="4" count="1" selected="0">
            <x v="52"/>
          </reference>
        </references>
      </pivotArea>
    </format>
    <format dxfId="272">
      <pivotArea dataOnly="0" labelOnly="1" outline="0" fieldPosition="0">
        <references count="3">
          <reference field="1" count="1" selected="0">
            <x v="9"/>
          </reference>
          <reference field="3" count="1">
            <x v="20"/>
          </reference>
          <reference field="4" count="1" selected="0">
            <x v="68"/>
          </reference>
        </references>
      </pivotArea>
    </format>
    <format dxfId="271">
      <pivotArea dataOnly="0" labelOnly="1" outline="0" fieldPosition="0">
        <references count="3">
          <reference field="1" count="1" selected="0">
            <x v="10"/>
          </reference>
          <reference field="3" count="1">
            <x v="32"/>
          </reference>
          <reference field="4" count="1" selected="0">
            <x v="0"/>
          </reference>
        </references>
      </pivotArea>
    </format>
    <format dxfId="270">
      <pivotArea dataOnly="0" labelOnly="1" outline="0" fieldPosition="0">
        <references count="3">
          <reference field="1" count="1" selected="0">
            <x v="10"/>
          </reference>
          <reference field="3" count="1">
            <x v="45"/>
          </reference>
          <reference field="4" count="1" selected="0">
            <x v="12"/>
          </reference>
        </references>
      </pivotArea>
    </format>
    <format dxfId="269">
      <pivotArea dataOnly="0" labelOnly="1" outline="0" fieldPosition="0">
        <references count="3">
          <reference field="1" count="1" selected="0">
            <x v="10"/>
          </reference>
          <reference field="3" count="1">
            <x v="48"/>
          </reference>
          <reference field="4" count="1" selected="0">
            <x v="24"/>
          </reference>
        </references>
      </pivotArea>
    </format>
    <format dxfId="268">
      <pivotArea dataOnly="0" labelOnly="1" outline="0" fieldPosition="0">
        <references count="3">
          <reference field="1" count="1" selected="0">
            <x v="10"/>
          </reference>
          <reference field="3" count="1">
            <x v="34"/>
          </reference>
          <reference field="4" count="1" selected="0">
            <x v="59"/>
          </reference>
        </references>
      </pivotArea>
    </format>
    <format dxfId="267">
      <pivotArea dataOnly="0" labelOnly="1" outline="0" fieldPosition="0">
        <references count="3">
          <reference field="1" count="1" selected="0">
            <x v="11"/>
          </reference>
          <reference field="3" count="1">
            <x v="30"/>
          </reference>
          <reference field="4" count="1" selected="0">
            <x v="11"/>
          </reference>
        </references>
      </pivotArea>
    </format>
    <format dxfId="266">
      <pivotArea dataOnly="0" labelOnly="1" outline="0" fieldPosition="0">
        <references count="3">
          <reference field="1" count="1" selected="0">
            <x v="11"/>
          </reference>
          <reference field="3" count="1">
            <x v="7"/>
          </reference>
          <reference field="4" count="1" selected="0">
            <x v="14"/>
          </reference>
        </references>
      </pivotArea>
    </format>
    <format dxfId="265">
      <pivotArea dataOnly="0" labelOnly="1" outline="0" fieldPosition="0">
        <references count="3">
          <reference field="1" count="1" selected="0">
            <x v="11"/>
          </reference>
          <reference field="3" count="1">
            <x v="53"/>
          </reference>
          <reference field="4" count="1" selected="0">
            <x v="49"/>
          </reference>
        </references>
      </pivotArea>
    </format>
    <format dxfId="264">
      <pivotArea dataOnly="0" labelOnly="1" outline="0" fieldPosition="0">
        <references count="3">
          <reference field="1" count="1" selected="0">
            <x v="11"/>
          </reference>
          <reference field="3" count="1">
            <x v="21"/>
          </reference>
          <reference field="4" count="1" selected="0">
            <x v="50"/>
          </reference>
        </references>
      </pivotArea>
    </format>
    <format dxfId="263">
      <pivotArea dataOnly="0" labelOnly="1" outline="0" fieldPosition="0">
        <references count="3">
          <reference field="1" count="1" selected="0">
            <x v="12"/>
          </reference>
          <reference field="3" count="1">
            <x v="23"/>
          </reference>
          <reference field="4" count="1" selected="0">
            <x v="17"/>
          </reference>
        </references>
      </pivotArea>
    </format>
    <format dxfId="262">
      <pivotArea dataOnly="0" labelOnly="1" outline="0" fieldPosition="0">
        <references count="3">
          <reference field="1" count="1" selected="0">
            <x v="12"/>
          </reference>
          <reference field="3" count="1">
            <x v="42"/>
          </reference>
          <reference field="4" count="1" selected="0">
            <x v="36"/>
          </reference>
        </references>
      </pivotArea>
    </format>
    <format dxfId="261">
      <pivotArea dataOnly="0" labelOnly="1" outline="0" fieldPosition="0">
        <references count="3">
          <reference field="1" count="1" selected="0">
            <x v="12"/>
          </reference>
          <reference field="3" count="1">
            <x v="58"/>
          </reference>
          <reference field="4" count="1" selected="0">
            <x v="38"/>
          </reference>
        </references>
      </pivotArea>
    </format>
    <format dxfId="260">
      <pivotArea dataOnly="0" labelOnly="1" outline="0" fieldPosition="0">
        <references count="3">
          <reference field="1" count="1" selected="0">
            <x v="12"/>
          </reference>
          <reference field="3" count="1">
            <x v="39"/>
          </reference>
          <reference field="4" count="1" selected="0">
            <x v="46"/>
          </reference>
        </references>
      </pivotArea>
    </format>
    <format dxfId="259">
      <pivotArea dataOnly="0" labelOnly="1" outline="0" fieldPosition="0">
        <references count="3">
          <reference field="1" count="1" selected="0">
            <x v="13"/>
          </reference>
          <reference field="3" count="1">
            <x v="4"/>
          </reference>
          <reference field="4" count="1" selected="0">
            <x v="8"/>
          </reference>
        </references>
      </pivotArea>
    </format>
    <format dxfId="258">
      <pivotArea dataOnly="0" labelOnly="1" outline="0" fieldPosition="0">
        <references count="3">
          <reference field="1" count="1" selected="0">
            <x v="13"/>
          </reference>
          <reference field="3" count="1">
            <x v="62"/>
          </reference>
          <reference field="4" count="1" selected="0">
            <x v="16"/>
          </reference>
        </references>
      </pivotArea>
    </format>
    <format dxfId="257">
      <pivotArea dataOnly="0" labelOnly="1" outline="0" fieldPosition="0">
        <references count="3">
          <reference field="1" count="1" selected="0">
            <x v="13"/>
          </reference>
          <reference field="3" count="1">
            <x v="17"/>
          </reference>
          <reference field="4" count="1" selected="0">
            <x v="29"/>
          </reference>
        </references>
      </pivotArea>
    </format>
    <format dxfId="256">
      <pivotArea dataOnly="0" labelOnly="1" outline="0" fieldPosition="0">
        <references count="3">
          <reference field="1" count="1" selected="0">
            <x v="13"/>
          </reference>
          <reference field="3" count="1">
            <x v="18"/>
          </reference>
          <reference field="4" count="1" selected="0">
            <x v="56"/>
          </reference>
        </references>
      </pivotArea>
    </format>
    <format dxfId="255">
      <pivotArea dataOnly="0" labelOnly="1" outline="0" fieldPosition="0">
        <references count="3">
          <reference field="1" count="1" selected="0">
            <x v="14"/>
          </reference>
          <reference field="3" count="1">
            <x v="57"/>
          </reference>
          <reference field="4" count="1" selected="0">
            <x v="22"/>
          </reference>
        </references>
      </pivotArea>
    </format>
    <format dxfId="254">
      <pivotArea dataOnly="0" labelOnly="1" outline="0" fieldPosition="0">
        <references count="3">
          <reference field="1" count="1" selected="0">
            <x v="14"/>
          </reference>
          <reference field="3" count="1">
            <x v="28"/>
          </reference>
          <reference field="4" count="1" selected="0">
            <x v="34"/>
          </reference>
        </references>
      </pivotArea>
    </format>
    <format dxfId="253">
      <pivotArea dataOnly="0" labelOnly="1" outline="0" fieldPosition="0">
        <references count="3">
          <reference field="1" count="1" selected="0">
            <x v="14"/>
          </reference>
          <reference field="3" count="1">
            <x v="40"/>
          </reference>
          <reference field="4" count="1" selected="0">
            <x v="35"/>
          </reference>
        </references>
      </pivotArea>
    </format>
    <format dxfId="252">
      <pivotArea dataOnly="0" labelOnly="1" outline="0" fieldPosition="0">
        <references count="3">
          <reference field="1" count="1" selected="0">
            <x v="14"/>
          </reference>
          <reference field="3" count="1">
            <x v="67"/>
          </reference>
          <reference field="4" count="1" selected="0">
            <x v="58"/>
          </reference>
        </references>
      </pivotArea>
    </format>
    <format dxfId="251">
      <pivotArea dataOnly="0" labelOnly="1" outline="0" fieldPosition="0">
        <references count="3">
          <reference field="1" count="1" selected="0">
            <x v="15"/>
          </reference>
          <reference field="3" count="1">
            <x v="9"/>
          </reference>
          <reference field="4" count="1" selected="0">
            <x v="3"/>
          </reference>
        </references>
      </pivotArea>
    </format>
    <format dxfId="250">
      <pivotArea dataOnly="0" labelOnly="1" outline="0" fieldPosition="0">
        <references count="3">
          <reference field="1" count="1" selected="0">
            <x v="15"/>
          </reference>
          <reference field="3" count="1">
            <x v="12"/>
          </reference>
          <reference field="4" count="1" selected="0">
            <x v="7"/>
          </reference>
        </references>
      </pivotArea>
    </format>
    <format dxfId="249">
      <pivotArea dataOnly="0" labelOnly="1" outline="0" fieldPosition="0">
        <references count="3">
          <reference field="1" count="1" selected="0">
            <x v="15"/>
          </reference>
          <reference field="3" count="1">
            <x v="69"/>
          </reference>
          <reference field="4" count="1" selected="0">
            <x v="30"/>
          </reference>
        </references>
      </pivotArea>
    </format>
    <format dxfId="248">
      <pivotArea dataOnly="0" labelOnly="1" outline="0" fieldPosition="0">
        <references count="3">
          <reference field="1" count="1" selected="0">
            <x v="15"/>
          </reference>
          <reference field="3" count="1">
            <x v="70"/>
          </reference>
          <reference field="4" count="1" selected="0">
            <x v="57"/>
          </reference>
        </references>
      </pivotArea>
    </format>
    <format dxfId="247">
      <pivotArea dataOnly="0" labelOnly="1" outline="0" fieldPosition="0">
        <references count="3">
          <reference field="1" count="1" selected="0">
            <x v="16"/>
          </reference>
          <reference field="3" count="1">
            <x v="41"/>
          </reference>
          <reference field="4" count="1" selected="0">
            <x v="40"/>
          </reference>
        </references>
      </pivotArea>
    </format>
    <format dxfId="246">
      <pivotArea dataOnly="0" labelOnly="1" outline="0" fieldPosition="0">
        <references count="3">
          <reference field="1" count="1" selected="0">
            <x v="16"/>
          </reference>
          <reference field="3" count="1">
            <x v="43"/>
          </reference>
          <reference field="4" count="1" selected="0">
            <x v="41"/>
          </reference>
        </references>
      </pivotArea>
    </format>
    <format dxfId="245">
      <pivotArea dataOnly="0" labelOnly="1" outline="0" fieldPosition="0">
        <references count="3">
          <reference field="1" count="1" selected="0">
            <x v="16"/>
          </reference>
          <reference field="3" count="1">
            <x v="49"/>
          </reference>
          <reference field="4" count="1" selected="0">
            <x v="51"/>
          </reference>
        </references>
      </pivotArea>
    </format>
    <format dxfId="244">
      <pivotArea dataOnly="0" labelOnly="1" outline="0" fieldPosition="0">
        <references count="3">
          <reference field="1" count="1" selected="0">
            <x v="16"/>
          </reference>
          <reference field="3" count="1">
            <x v="24"/>
          </reference>
          <reference field="4" count="1" selected="0">
            <x v="67"/>
          </reference>
        </references>
      </pivotArea>
    </format>
    <format dxfId="243">
      <pivotArea dataOnly="0" labelOnly="1" outline="0" fieldPosition="0">
        <references count="3">
          <reference field="1" count="1" selected="0">
            <x v="17"/>
          </reference>
          <reference field="3" count="1">
            <x v="46"/>
          </reference>
          <reference field="4" count="1" selected="0">
            <x v="54"/>
          </reference>
        </references>
      </pivotArea>
    </format>
    <format dxfId="242">
      <pivotArea dataOnly="0" labelOnly="1" outline="0" fieldPosition="0">
        <references count="3">
          <reference field="1" count="1" selected="0">
            <x v="17"/>
          </reference>
          <reference field="3" count="1">
            <x v="51"/>
          </reference>
          <reference field="4" count="1" selected="0">
            <x v="61"/>
          </reference>
        </references>
      </pivotArea>
    </format>
    <format dxfId="241">
      <pivotArea dataOnly="0" labelOnly="1" outline="0" fieldPosition="0">
        <references count="3">
          <reference field="1" count="1" selected="0">
            <x v="17"/>
          </reference>
          <reference field="3" count="1">
            <x v="10"/>
          </reference>
          <reference field="4" count="1" selected="0">
            <x v="62"/>
          </reference>
        </references>
      </pivotArea>
    </format>
    <format dxfId="240">
      <pivotArea dataOnly="0" labelOnly="1" outline="0" fieldPosition="0">
        <references count="3">
          <reference field="1" count="1" selected="0">
            <x v="17"/>
          </reference>
          <reference field="3" count="1">
            <x v="29"/>
          </reference>
          <reference field="4" count="1" selected="0">
            <x v="63"/>
          </reference>
        </references>
      </pivotArea>
    </format>
    <format dxfId="239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238">
      <pivotArea dataOnly="0" labelOnly="1"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2000000}" name="Tableau croisé dynamique19" cacheId="0" applyNumberFormats="0" applyBorderFormats="0" applyFontFormats="0" applyPatternFormats="0" applyAlignmentFormats="0" applyWidthHeightFormats="1" dataCaption="Valeurs" updatedVersion="5" minRefreshableVersion="3" useAutoFormatting="1" itemPrintTitles="1" createdVersion="5" indent="0" outline="1" outlineData="1" multipleFieldFilters="0" rowHeaderCaption="Modèles de véhicules" colHeaderCaption="PAYS">
  <location ref="A8:AM36" firstHeaderRow="1" firstDataRow="3" firstDataCol="1"/>
  <pivotFields count="13">
    <pivotField showAll="0"/>
    <pivotField axis="axisCol" showAll="0">
      <items count="19">
        <item x="15"/>
        <item x="0"/>
        <item x="4"/>
        <item x="14"/>
        <item x="10"/>
        <item x="2"/>
        <item x="7"/>
        <item x="16"/>
        <item x="1"/>
        <item x="12"/>
        <item x="13"/>
        <item x="6"/>
        <item x="3"/>
        <item x="5"/>
        <item x="11"/>
        <item x="17"/>
        <item x="9"/>
        <item x="8"/>
        <item t="default"/>
      </items>
    </pivotField>
    <pivotField showAll="0"/>
    <pivotField showAll="0"/>
    <pivotField showAll="0"/>
    <pivotField dataField="1" showAll="0"/>
    <pivotField numFmtId="14" showAll="0"/>
    <pivotField axis="axisRow" showAll="0">
      <items count="26">
        <item x="10"/>
        <item x="22"/>
        <item x="4"/>
        <item x="0"/>
        <item x="20"/>
        <item x="13"/>
        <item x="23"/>
        <item x="16"/>
        <item x="7"/>
        <item x="18"/>
        <item x="5"/>
        <item x="15"/>
        <item x="14"/>
        <item x="11"/>
        <item x="9"/>
        <item x="12"/>
        <item x="1"/>
        <item x="3"/>
        <item x="21"/>
        <item x="6"/>
        <item x="2"/>
        <item x="8"/>
        <item x="19"/>
        <item x="24"/>
        <item x="17"/>
        <item t="default"/>
      </items>
    </pivotField>
    <pivotField showAll="0"/>
    <pivotField numFmtId="44" showAll="0"/>
    <pivotField dataField="1" numFmtId="44" showAll="0"/>
    <pivotField dragToRow="0" dragToCol="0" dragToPage="0" showAll="0" defaultSubtotal="0"/>
    <pivotField dragToRow="0" dragToCol="0" dragToPage="0" showAll="0" defaultSubtotal="0"/>
  </pivotFields>
  <rowFields count="1">
    <field x="7"/>
  </rowFields>
  <rowItems count="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 t="grand">
      <x/>
    </i>
  </rowItems>
  <colFields count="2">
    <field x="1"/>
    <field x="-2"/>
  </colFields>
  <colItems count="38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>
      <x v="6"/>
      <x/>
    </i>
    <i r="1" i="1">
      <x v="1"/>
    </i>
    <i>
      <x v="7"/>
      <x/>
    </i>
    <i r="1" i="1">
      <x v="1"/>
    </i>
    <i>
      <x v="8"/>
      <x/>
    </i>
    <i r="1" i="1">
      <x v="1"/>
    </i>
    <i>
      <x v="9"/>
      <x/>
    </i>
    <i r="1" i="1">
      <x v="1"/>
    </i>
    <i>
      <x v="10"/>
      <x/>
    </i>
    <i r="1" i="1">
      <x v="1"/>
    </i>
    <i>
      <x v="11"/>
      <x/>
    </i>
    <i r="1" i="1">
      <x v="1"/>
    </i>
    <i>
      <x v="12"/>
      <x/>
    </i>
    <i r="1" i="1">
      <x v="1"/>
    </i>
    <i>
      <x v="13"/>
      <x/>
    </i>
    <i r="1" i="1">
      <x v="1"/>
    </i>
    <i>
      <x v="14"/>
      <x/>
    </i>
    <i r="1" i="1">
      <x v="1"/>
    </i>
    <i>
      <x v="15"/>
      <x/>
    </i>
    <i r="1" i="1">
      <x v="1"/>
    </i>
    <i>
      <x v="16"/>
      <x/>
    </i>
    <i r="1" i="1">
      <x v="1"/>
    </i>
    <i>
      <x v="17"/>
      <x/>
    </i>
    <i r="1" i="1">
      <x v="1"/>
    </i>
    <i t="grand">
      <x/>
    </i>
    <i t="grand" i="1">
      <x/>
    </i>
  </colItems>
  <dataFields count="2">
    <dataField name="CA Réalisé" fld="10" baseField="0" baseItem="0" numFmtId="164"/>
    <dataField name="Qtité vendue" fld="5" baseField="0" baseItem="0"/>
  </dataFields>
  <formats count="48">
    <format dxfId="237">
      <pivotArea field="7" type="button" dataOnly="0" labelOnly="1" outline="0" axis="axisRow" fieldPosition="0"/>
    </format>
    <format dxfId="236">
      <pivotArea outline="0" collapsedLevelsAreSubtotals="1" fieldPosition="0"/>
    </format>
    <format dxfId="235">
      <pivotArea dataOnly="0" labelOnly="1" fieldPosition="0">
        <references count="1">
          <reference field="1" count="0"/>
        </references>
      </pivotArea>
    </format>
    <format dxfId="234">
      <pivotArea field="1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33">
      <pivotArea field="1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232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0"/>
          </reference>
        </references>
      </pivotArea>
    </format>
    <format dxfId="231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1"/>
          </reference>
        </references>
      </pivotArea>
    </format>
    <format dxfId="230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2"/>
          </reference>
        </references>
      </pivotArea>
    </format>
    <format dxfId="229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3"/>
          </reference>
        </references>
      </pivotArea>
    </format>
    <format dxfId="228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4"/>
          </reference>
        </references>
      </pivotArea>
    </format>
    <format dxfId="227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5"/>
          </reference>
        </references>
      </pivotArea>
    </format>
    <format dxfId="226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6"/>
          </reference>
        </references>
      </pivotArea>
    </format>
    <format dxfId="225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7"/>
          </reference>
        </references>
      </pivotArea>
    </format>
    <format dxfId="224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8"/>
          </reference>
        </references>
      </pivotArea>
    </format>
    <format dxfId="223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9"/>
          </reference>
        </references>
      </pivotArea>
    </format>
    <format dxfId="222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10"/>
          </reference>
        </references>
      </pivotArea>
    </format>
    <format dxfId="221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11"/>
          </reference>
        </references>
      </pivotArea>
    </format>
    <format dxfId="220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12"/>
          </reference>
        </references>
      </pivotArea>
    </format>
    <format dxfId="219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13"/>
          </reference>
        </references>
      </pivotArea>
    </format>
    <format dxfId="218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14"/>
          </reference>
        </references>
      </pivotArea>
    </format>
    <format dxfId="217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15"/>
          </reference>
        </references>
      </pivotArea>
    </format>
    <format dxfId="216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16"/>
          </reference>
        </references>
      </pivotArea>
    </format>
    <format dxfId="215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17"/>
          </reference>
        </references>
      </pivotArea>
    </format>
    <format dxfId="214">
      <pivotArea type="all" dataOnly="0" outline="0" fieldPosition="0"/>
    </format>
    <format dxfId="213">
      <pivotArea outline="0" collapsedLevelsAreSubtotals="1" fieldPosition="0"/>
    </format>
    <format dxfId="212">
      <pivotArea dataOnly="0" labelOnly="1" fieldPosition="0">
        <references count="1">
          <reference field="7" count="0"/>
        </references>
      </pivotArea>
    </format>
    <format dxfId="211">
      <pivotArea dataOnly="0" labelOnly="1" grandRow="1" outline="0" fieldPosition="0"/>
    </format>
    <format dxfId="210">
      <pivotArea dataOnly="0" labelOnly="1" fieldPosition="0">
        <references count="1">
          <reference field="1" count="0"/>
        </references>
      </pivotArea>
    </format>
    <format dxfId="209">
      <pivotArea field="1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08">
      <pivotArea field="1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207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0"/>
          </reference>
        </references>
      </pivotArea>
    </format>
    <format dxfId="206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1"/>
          </reference>
        </references>
      </pivotArea>
    </format>
    <format dxfId="205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2"/>
          </reference>
        </references>
      </pivotArea>
    </format>
    <format dxfId="204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3"/>
          </reference>
        </references>
      </pivotArea>
    </format>
    <format dxfId="203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4"/>
          </reference>
        </references>
      </pivotArea>
    </format>
    <format dxfId="202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5"/>
          </reference>
        </references>
      </pivotArea>
    </format>
    <format dxfId="201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6"/>
          </reference>
        </references>
      </pivotArea>
    </format>
    <format dxfId="200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7"/>
          </reference>
        </references>
      </pivotArea>
    </format>
    <format dxfId="199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8"/>
          </reference>
        </references>
      </pivotArea>
    </format>
    <format dxfId="198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9"/>
          </reference>
        </references>
      </pivotArea>
    </format>
    <format dxfId="197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10"/>
          </reference>
        </references>
      </pivotArea>
    </format>
    <format dxfId="196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11"/>
          </reference>
        </references>
      </pivotArea>
    </format>
    <format dxfId="195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12"/>
          </reference>
        </references>
      </pivotArea>
    </format>
    <format dxfId="194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13"/>
          </reference>
        </references>
      </pivotArea>
    </format>
    <format dxfId="193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14"/>
          </reference>
        </references>
      </pivotArea>
    </format>
    <format dxfId="192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15"/>
          </reference>
        </references>
      </pivotArea>
    </format>
    <format dxfId="191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16"/>
          </reference>
        </references>
      </pivotArea>
    </format>
    <format dxfId="190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17"/>
          </reference>
        </references>
      </pivotArea>
    </format>
  </formats>
  <pivotTableStyleInfo name="PivotStyleDark1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3000000}" name="Tableau croisé dynamique21" cacheId="0" applyNumberFormats="0" applyBorderFormats="0" applyFontFormats="0" applyPatternFormats="0" applyAlignmentFormats="0" applyWidthHeightFormats="1" dataCaption="Valeurs" updatedVersion="5" minRefreshableVersion="3" useAutoFormatting="1" itemPrintTitles="1" createdVersion="5" indent="0" outline="1" outlineData="1" multipleFieldFilters="0" rowHeaderCaption="Pays / Agences">
  <location ref="A4:D79" firstHeaderRow="0" firstDataRow="1" firstDataCol="1"/>
  <pivotFields count="13">
    <pivotField showAll="0"/>
    <pivotField axis="axisRow" showAll="0">
      <items count="19">
        <item x="15"/>
        <item x="0"/>
        <item x="4"/>
        <item x="14"/>
        <item x="10"/>
        <item x="2"/>
        <item x="7"/>
        <item x="16"/>
        <item x="1"/>
        <item x="12"/>
        <item x="13"/>
        <item x="6"/>
        <item x="3"/>
        <item x="5"/>
        <item x="11"/>
        <item x="17"/>
        <item x="9"/>
        <item x="8"/>
        <item t="default"/>
      </items>
    </pivotField>
    <pivotField axis="axisRow" showAll="0">
      <items count="57">
        <item x="25"/>
        <item x="30"/>
        <item x="47"/>
        <item x="0"/>
        <item x="4"/>
        <item x="48"/>
        <item x="49"/>
        <item x="6"/>
        <item x="17"/>
        <item x="22"/>
        <item x="50"/>
        <item x="55"/>
        <item x="13"/>
        <item x="45"/>
        <item x="2"/>
        <item x="19"/>
        <item x="41"/>
        <item x="9"/>
        <item x="11"/>
        <item x="24"/>
        <item x="27"/>
        <item x="31"/>
        <item x="39"/>
        <item x="1"/>
        <item x="3"/>
        <item x="43"/>
        <item x="15"/>
        <item x="34"/>
        <item x="38"/>
        <item x="18"/>
        <item x="36"/>
        <item x="51"/>
        <item x="8"/>
        <item x="20"/>
        <item x="23"/>
        <item x="33"/>
        <item x="5"/>
        <item x="21"/>
        <item x="52"/>
        <item x="7"/>
        <item x="16"/>
        <item x="35"/>
        <item x="46"/>
        <item x="14"/>
        <item x="26"/>
        <item x="44"/>
        <item x="40"/>
        <item x="42"/>
        <item x="54"/>
        <item x="12"/>
        <item x="29"/>
        <item x="37"/>
        <item x="10"/>
        <item x="28"/>
        <item x="32"/>
        <item x="53"/>
        <item t="default"/>
      </items>
    </pivotField>
    <pivotField showAll="0"/>
    <pivotField showAll="0"/>
    <pivotField showAll="0"/>
    <pivotField numFmtId="14" showAll="0"/>
    <pivotField showAll="0"/>
    <pivotField showAll="0"/>
    <pivotField numFmtId="44" showAll="0"/>
    <pivotField dataField="1" numFmtId="44" showAll="0"/>
    <pivotField dataField="1" dragToRow="0" dragToCol="0" dragToPage="0" showAll="0" defaultSubtotal="0"/>
    <pivotField dataField="1" dragToRow="0" dragToCol="0" dragToPage="0" showAll="0" defaultSubtotal="0"/>
  </pivotFields>
  <rowFields count="2">
    <field x="1"/>
    <field x="2"/>
  </rowFields>
  <rowItems count="75">
    <i>
      <x/>
    </i>
    <i r="1">
      <x/>
    </i>
    <i r="1">
      <x v="1"/>
    </i>
    <i r="1">
      <x v="2"/>
    </i>
    <i>
      <x v="1"/>
    </i>
    <i r="1">
      <x v="3"/>
    </i>
    <i r="1">
      <x v="4"/>
    </i>
    <i r="1">
      <x v="5"/>
    </i>
    <i r="1">
      <x v="6"/>
    </i>
    <i>
      <x v="2"/>
    </i>
    <i r="1">
      <x v="7"/>
    </i>
    <i r="1">
      <x v="8"/>
    </i>
    <i>
      <x v="3"/>
    </i>
    <i r="1">
      <x v="9"/>
    </i>
    <i r="1">
      <x v="10"/>
    </i>
    <i r="1">
      <x v="11"/>
    </i>
    <i>
      <x v="4"/>
    </i>
    <i r="1">
      <x v="12"/>
    </i>
    <i r="1">
      <x v="13"/>
    </i>
    <i>
      <x v="5"/>
    </i>
    <i r="1">
      <x v="14"/>
    </i>
    <i r="1">
      <x v="15"/>
    </i>
    <i r="1">
      <x v="16"/>
    </i>
    <i>
      <x v="6"/>
    </i>
    <i r="1">
      <x v="17"/>
    </i>
    <i r="1">
      <x v="18"/>
    </i>
    <i r="1">
      <x v="19"/>
    </i>
    <i>
      <x v="7"/>
    </i>
    <i r="1">
      <x v="20"/>
    </i>
    <i r="1">
      <x v="21"/>
    </i>
    <i r="1">
      <x v="22"/>
    </i>
    <i>
      <x v="8"/>
    </i>
    <i r="1">
      <x v="23"/>
    </i>
    <i r="1">
      <x v="24"/>
    </i>
    <i r="1">
      <x v="25"/>
    </i>
    <i>
      <x v="9"/>
    </i>
    <i r="1">
      <x v="26"/>
    </i>
    <i r="1">
      <x v="27"/>
    </i>
    <i r="1">
      <x v="28"/>
    </i>
    <i>
      <x v="10"/>
    </i>
    <i r="1">
      <x v="29"/>
    </i>
    <i r="1">
      <x v="30"/>
    </i>
    <i r="1">
      <x v="31"/>
    </i>
    <i>
      <x v="11"/>
    </i>
    <i r="1">
      <x v="32"/>
    </i>
    <i r="1">
      <x v="33"/>
    </i>
    <i r="1">
      <x v="34"/>
    </i>
    <i r="1">
      <x v="35"/>
    </i>
    <i>
      <x v="12"/>
    </i>
    <i r="1">
      <x v="36"/>
    </i>
    <i r="1">
      <x v="37"/>
    </i>
    <i r="1">
      <x v="38"/>
    </i>
    <i>
      <x v="13"/>
    </i>
    <i r="1">
      <x v="39"/>
    </i>
    <i r="1">
      <x v="40"/>
    </i>
    <i r="1">
      <x v="41"/>
    </i>
    <i r="1">
      <x v="42"/>
    </i>
    <i>
      <x v="14"/>
    </i>
    <i r="1">
      <x v="43"/>
    </i>
    <i r="1">
      <x v="44"/>
    </i>
    <i r="1">
      <x v="45"/>
    </i>
    <i>
      <x v="15"/>
    </i>
    <i r="1">
      <x v="46"/>
    </i>
    <i r="1">
      <x v="47"/>
    </i>
    <i r="1">
      <x v="48"/>
    </i>
    <i>
      <x v="16"/>
    </i>
    <i r="1">
      <x v="49"/>
    </i>
    <i r="1">
      <x v="50"/>
    </i>
    <i r="1">
      <x v="51"/>
    </i>
    <i>
      <x v="17"/>
    </i>
    <i r="1">
      <x v="52"/>
    </i>
    <i r="1">
      <x v="53"/>
    </i>
    <i r="1">
      <x v="54"/>
    </i>
    <i r="1">
      <x v="5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HT" fld="10" baseField="0" baseItem="0"/>
    <dataField name="TVA" fld="12" baseField="0" baseItem="0" numFmtId="44"/>
    <dataField name="TTC" fld="11" baseField="0" baseItem="0" numFmtId="44"/>
  </dataFields>
  <formats count="8">
    <format dxfId="189">
      <pivotArea type="all" dataOnly="0" outline="0" fieldPosition="0"/>
    </format>
    <format dxfId="188">
      <pivotArea outline="0" collapsedLevelsAreSubtotals="1" fieldPosition="0"/>
    </format>
    <format dxfId="187">
      <pivotArea field="1" type="button" dataOnly="0" labelOnly="1" outline="0" axis="axisRow" fieldPosition="0"/>
    </format>
    <format dxfId="186">
      <pivotArea dataOnly="0" labelOnly="1" fieldPosition="0">
        <references count="1">
          <reference field="1" count="0"/>
        </references>
      </pivotArea>
    </format>
    <format dxfId="185">
      <pivotArea dataOnly="0" labelOnly="1" grandRow="1" outline="0" fieldPosition="0"/>
    </format>
    <format dxfId="184">
      <pivotArea dataOnly="0" labelOnly="1" fieldPosition="0">
        <references count="2">
          <reference field="1" count="1" selected="0">
            <x v="0"/>
          </reference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83">
      <pivotArea dataOnly="0" labelOnly="1" fieldPosition="0">
        <references count="2">
          <reference field="1" count="1" selected="0">
            <x v="16"/>
          </reference>
          <reference field="2" count="6">
            <x v="50"/>
            <x v="51"/>
            <x v="52"/>
            <x v="53"/>
            <x v="54"/>
            <x v="55"/>
          </reference>
        </references>
      </pivotArea>
    </format>
    <format dxfId="18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A00-000004000000}" name="Tableau croisé dynamique22" cacheId="0" applyNumberFormats="0" applyBorderFormats="0" applyFontFormats="0" applyPatternFormats="0" applyAlignmentFormats="0" applyWidthHeightFormats="1" dataCaption="Valeurs" updatedVersion="5" minRefreshableVersion="3" useAutoFormatting="1" itemPrintTitles="1" createdVersion="5" indent="0" outline="1" outlineData="1" multipleFieldFilters="0" rowHeaderCaption="PAYS / Agence" colHeaderCaption="Type de Véhicules">
  <location ref="A4:D80" firstHeaderRow="1" firstDataRow="2" firstDataCol="1"/>
  <pivotFields count="13">
    <pivotField showAll="0"/>
    <pivotField axis="axisRow" showAll="0">
      <items count="19">
        <item x="15"/>
        <item x="0"/>
        <item x="4"/>
        <item x="14"/>
        <item x="10"/>
        <item x="2"/>
        <item x="7"/>
        <item x="16"/>
        <item x="1"/>
        <item x="12"/>
        <item x="13"/>
        <item x="6"/>
        <item x="3"/>
        <item x="5"/>
        <item x="11"/>
        <item x="17"/>
        <item x="9"/>
        <item x="8"/>
        <item t="default"/>
      </items>
    </pivotField>
    <pivotField axis="axisRow" showAll="0">
      <items count="57">
        <item x="25"/>
        <item x="30"/>
        <item x="47"/>
        <item x="0"/>
        <item x="4"/>
        <item x="48"/>
        <item x="49"/>
        <item x="6"/>
        <item x="17"/>
        <item x="22"/>
        <item x="50"/>
        <item x="55"/>
        <item x="13"/>
        <item x="45"/>
        <item x="2"/>
        <item x="19"/>
        <item x="41"/>
        <item x="9"/>
        <item x="11"/>
        <item x="24"/>
        <item x="27"/>
        <item x="31"/>
        <item x="39"/>
        <item x="1"/>
        <item x="3"/>
        <item x="43"/>
        <item x="15"/>
        <item x="34"/>
        <item x="38"/>
        <item x="18"/>
        <item x="36"/>
        <item x="51"/>
        <item x="8"/>
        <item x="20"/>
        <item x="23"/>
        <item x="33"/>
        <item x="5"/>
        <item x="21"/>
        <item x="52"/>
        <item x="7"/>
        <item x="16"/>
        <item x="35"/>
        <item x="46"/>
        <item x="14"/>
        <item x="26"/>
        <item x="44"/>
        <item x="40"/>
        <item x="42"/>
        <item x="54"/>
        <item x="12"/>
        <item x="29"/>
        <item x="37"/>
        <item x="10"/>
        <item x="28"/>
        <item x="32"/>
        <item x="53"/>
        <item t="default"/>
      </items>
    </pivotField>
    <pivotField showAll="0"/>
    <pivotField showAll="0"/>
    <pivotField dataField="1" showAll="0"/>
    <pivotField numFmtId="14" showAll="0"/>
    <pivotField showAll="0"/>
    <pivotField axis="axisCol" showAll="0">
      <items count="3">
        <item x="0"/>
        <item x="1"/>
        <item t="default"/>
      </items>
    </pivotField>
    <pivotField numFmtId="44" showAll="0"/>
    <pivotField numFmtId="44" showAll="0"/>
    <pivotField dragToRow="0" dragToCol="0" dragToPage="0" showAll="0" defaultSubtotal="0"/>
    <pivotField dragToRow="0" dragToCol="0" dragToPage="0" showAll="0" defaultSubtotal="0"/>
  </pivotFields>
  <rowFields count="2">
    <field x="1"/>
    <field x="2"/>
  </rowFields>
  <rowItems count="75">
    <i>
      <x/>
    </i>
    <i r="1">
      <x/>
    </i>
    <i r="1">
      <x v="1"/>
    </i>
    <i r="1">
      <x v="2"/>
    </i>
    <i>
      <x v="1"/>
    </i>
    <i r="1">
      <x v="3"/>
    </i>
    <i r="1">
      <x v="4"/>
    </i>
    <i r="1">
      <x v="5"/>
    </i>
    <i r="1">
      <x v="6"/>
    </i>
    <i>
      <x v="2"/>
    </i>
    <i r="1">
      <x v="7"/>
    </i>
    <i r="1">
      <x v="8"/>
    </i>
    <i>
      <x v="3"/>
    </i>
    <i r="1">
      <x v="9"/>
    </i>
    <i r="1">
      <x v="10"/>
    </i>
    <i r="1">
      <x v="11"/>
    </i>
    <i>
      <x v="4"/>
    </i>
    <i r="1">
      <x v="12"/>
    </i>
    <i r="1">
      <x v="13"/>
    </i>
    <i>
      <x v="5"/>
    </i>
    <i r="1">
      <x v="14"/>
    </i>
    <i r="1">
      <x v="15"/>
    </i>
    <i r="1">
      <x v="16"/>
    </i>
    <i>
      <x v="6"/>
    </i>
    <i r="1">
      <x v="17"/>
    </i>
    <i r="1">
      <x v="18"/>
    </i>
    <i r="1">
      <x v="19"/>
    </i>
    <i>
      <x v="7"/>
    </i>
    <i r="1">
      <x v="20"/>
    </i>
    <i r="1">
      <x v="21"/>
    </i>
    <i r="1">
      <x v="22"/>
    </i>
    <i>
      <x v="8"/>
    </i>
    <i r="1">
      <x v="23"/>
    </i>
    <i r="1">
      <x v="24"/>
    </i>
    <i r="1">
      <x v="25"/>
    </i>
    <i>
      <x v="9"/>
    </i>
    <i r="1">
      <x v="26"/>
    </i>
    <i r="1">
      <x v="27"/>
    </i>
    <i r="1">
      <x v="28"/>
    </i>
    <i>
      <x v="10"/>
    </i>
    <i r="1">
      <x v="29"/>
    </i>
    <i r="1">
      <x v="30"/>
    </i>
    <i r="1">
      <x v="31"/>
    </i>
    <i>
      <x v="11"/>
    </i>
    <i r="1">
      <x v="32"/>
    </i>
    <i r="1">
      <x v="33"/>
    </i>
    <i r="1">
      <x v="34"/>
    </i>
    <i r="1">
      <x v="35"/>
    </i>
    <i>
      <x v="12"/>
    </i>
    <i r="1">
      <x v="36"/>
    </i>
    <i r="1">
      <x v="37"/>
    </i>
    <i r="1">
      <x v="38"/>
    </i>
    <i>
      <x v="13"/>
    </i>
    <i r="1">
      <x v="39"/>
    </i>
    <i r="1">
      <x v="40"/>
    </i>
    <i r="1">
      <x v="41"/>
    </i>
    <i r="1">
      <x v="42"/>
    </i>
    <i>
      <x v="14"/>
    </i>
    <i r="1">
      <x v="43"/>
    </i>
    <i r="1">
      <x v="44"/>
    </i>
    <i r="1">
      <x v="45"/>
    </i>
    <i>
      <x v="15"/>
    </i>
    <i r="1">
      <x v="46"/>
    </i>
    <i r="1">
      <x v="47"/>
    </i>
    <i r="1">
      <x v="48"/>
    </i>
    <i>
      <x v="16"/>
    </i>
    <i r="1">
      <x v="49"/>
    </i>
    <i r="1">
      <x v="50"/>
    </i>
    <i r="1">
      <x v="51"/>
    </i>
    <i>
      <x v="17"/>
    </i>
    <i r="1">
      <x v="52"/>
    </i>
    <i r="1">
      <x v="53"/>
    </i>
    <i r="1">
      <x v="54"/>
    </i>
    <i r="1">
      <x v="55"/>
    </i>
    <i t="grand">
      <x/>
    </i>
  </rowItems>
  <colFields count="1">
    <field x="8"/>
  </colFields>
  <colItems count="3">
    <i>
      <x/>
    </i>
    <i>
      <x v="1"/>
    </i>
    <i t="grand">
      <x/>
    </i>
  </colItems>
  <dataFields count="1">
    <dataField name="% " fld="5" showDataAs="percentOfRow" baseField="0" baseItem="0" numFmtId="10"/>
  </dataFields>
  <formats count="8">
    <format dxfId="181">
      <pivotArea type="all" dataOnly="0" outline="0" fieldPosition="0"/>
    </format>
    <format dxfId="180">
      <pivotArea outline="0" collapsedLevelsAreSubtotals="1" fieldPosition="0"/>
    </format>
    <format dxfId="179">
      <pivotArea dataOnly="0" labelOnly="1" fieldPosition="0">
        <references count="1">
          <reference field="1" count="0"/>
        </references>
      </pivotArea>
    </format>
    <format dxfId="178">
      <pivotArea dataOnly="0" labelOnly="1" grandRow="1" outline="0" fieldPosition="0"/>
    </format>
    <format dxfId="177">
      <pivotArea dataOnly="0" labelOnly="1" fieldPosition="0">
        <references count="2">
          <reference field="1" count="1" selected="0">
            <x v="0"/>
          </reference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6">
      <pivotArea dataOnly="0" labelOnly="1" fieldPosition="0">
        <references count="2">
          <reference field="1" count="1" selected="0">
            <x v="16"/>
          </reference>
          <reference field="2" count="6">
            <x v="50"/>
            <x v="51"/>
            <x v="52"/>
            <x v="53"/>
            <x v="54"/>
            <x v="55"/>
          </reference>
        </references>
      </pivotArea>
    </format>
    <format dxfId="175">
      <pivotArea dataOnly="0" labelOnly="1" fieldPosition="0">
        <references count="1">
          <reference field="8" count="0"/>
        </references>
      </pivotArea>
    </format>
    <format dxfId="174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F00-000006000000}" name="Tableau croisé dynamique24" cacheId="4" applyNumberFormats="0" applyBorderFormats="0" applyFontFormats="0" applyPatternFormats="0" applyAlignmentFormats="0" applyWidthHeightFormats="1" dataCaption="Valeurs" updatedVersion="8" minRefreshableVersion="5" itemPrintTitles="1" createdVersion="5" indent="0" compact="0" compactData="0" multipleFieldFilters="0">
  <location ref="A19:E40" firstHeaderRow="0" firstDataRow="1" firstDataCol="2"/>
  <pivotFields count="14"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>
      <items count="2">
        <item x="0"/>
        <item x="1"/>
      </items>
    </pivotField>
    <pivotField compact="0" outline="0" showAll="0" defaultSubtotal="0">
      <items count="3">
        <item x="0"/>
        <item x="2"/>
        <item x="1"/>
      </items>
    </pivotField>
    <pivotField compact="0" outline="0" showAll="0" defaultSubtotal="0">
      <items count="19">
        <item x="12"/>
        <item x="18"/>
        <item x="17"/>
        <item x="11"/>
        <item x="2"/>
        <item x="16"/>
        <item x="4"/>
        <item x="0"/>
        <item x="10"/>
        <item x="13"/>
        <item x="14"/>
        <item x="5"/>
        <item x="7"/>
        <item x="9"/>
        <item x="1"/>
        <item x="15"/>
        <item x="8"/>
        <item x="6"/>
        <item x="3"/>
      </items>
    </pivotField>
    <pivotField compact="0" outline="0" showAll="0" defaultSubtotal="0"/>
    <pivotField axis="axisRow" compact="0" outline="0" showAll="0" defaultSubtotal="0">
      <items count="20">
        <item x="11"/>
        <item x="3"/>
        <item x="13"/>
        <item x="15"/>
        <item x="4"/>
        <item x="2"/>
        <item x="14"/>
        <item x="0"/>
        <item x="7"/>
        <item x="1"/>
        <item x="5"/>
        <item x="8"/>
        <item x="6"/>
        <item x="18"/>
        <item x="19"/>
        <item x="12"/>
        <item x="17"/>
        <item x="9"/>
        <item x="16"/>
        <item x="10"/>
      </items>
    </pivotField>
    <pivotField axis="axisRow" compact="0" outline="0" showAll="0" defaultSubtotal="0">
      <items count="8">
        <item x="3"/>
        <item x="4"/>
        <item x="2"/>
        <item x="0"/>
        <item x="1"/>
        <item x="5"/>
        <item x="7"/>
        <item x="6"/>
      </items>
    </pivotField>
    <pivotField compact="0" numFmtId="14" outline="0" showAll="0" defaultSubtotal="0">
      <items count="15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</items>
    </pivotField>
    <pivotField dataField="1" compact="0" outline="0" showAll="0" defaultSubtotal="0"/>
    <pivotField compact="0" outline="0" showAll="0" defaultSubtotal="0"/>
    <pivotField dataField="1" compact="0" outline="0" showAll="0" defaultSubtotal="0"/>
    <pivotField compact="0" outline="0" dragToRow="0" dragToCol="0" dragToPage="0" showAll="0" defaultSubtotal="0"/>
  </pivotFields>
  <rowFields count="2">
    <field x="7"/>
    <field x="8"/>
  </rowFields>
  <rowItems count="21">
    <i>
      <x/>
      <x/>
    </i>
    <i>
      <x v="1"/>
      <x/>
    </i>
    <i>
      <x v="2"/>
      <x v="1"/>
    </i>
    <i>
      <x v="3"/>
      <x v="1"/>
    </i>
    <i>
      <x v="4"/>
      <x v="1"/>
    </i>
    <i>
      <x v="5"/>
      <x v="2"/>
    </i>
    <i>
      <x v="6"/>
      <x v="2"/>
    </i>
    <i>
      <x v="7"/>
      <x v="3"/>
    </i>
    <i>
      <x v="8"/>
      <x v="3"/>
    </i>
    <i>
      <x v="9"/>
      <x v="4"/>
    </i>
    <i>
      <x v="10"/>
      <x v="4"/>
    </i>
    <i>
      <x v="11"/>
      <x v="5"/>
    </i>
    <i>
      <x v="12"/>
      <x v="5"/>
    </i>
    <i>
      <x v="13"/>
      <x v="5"/>
    </i>
    <i>
      <x v="14"/>
      <x v="6"/>
    </i>
    <i>
      <x v="15"/>
      <x v="6"/>
    </i>
    <i>
      <x v="16"/>
      <x v="6"/>
    </i>
    <i>
      <x v="17"/>
      <x v="7"/>
    </i>
    <i>
      <x v="18"/>
      <x v="7"/>
    </i>
    <i>
      <x v="19"/>
      <x v="7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Cout global des formations" fld="12" baseField="2" baseItem="201" numFmtId="164"/>
    <dataField name="% du cout par intitulé / cout total" fld="12" showDataAs="percentOfTotal" baseField="0" baseItem="0" numFmtId="10"/>
    <dataField name="Nbre de jours de présences" fld="10" baseField="0" baseItem="0"/>
  </dataFields>
  <formats count="35">
    <format dxfId="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">
      <pivotArea outline="0" collapsedLevelsAreSubtotals="1" fieldPosition="0">
        <references count="3">
          <reference field="4294967294" count="1" selected="0">
            <x v="2"/>
          </reference>
          <reference field="7" count="0" selected="0"/>
          <reference field="8" count="0" selected="0"/>
        </references>
      </pivotArea>
    </format>
    <format dxfId="4">
      <pivotArea outline="0" collapsedLevelsAreSubtotals="1" fieldPosition="0">
        <references count="3">
          <reference field="4294967294" count="1" selected="0">
            <x v="2"/>
          </reference>
          <reference field="7" count="0" selected="0"/>
          <reference field="8" count="0" selected="0"/>
        </references>
      </pivotArea>
    </format>
    <format dxfId="5">
      <pivotArea type="all" dataOnly="0" outline="0" fieldPosition="0"/>
    </format>
    <format dxfId="6">
      <pivotArea outline="0" collapsedLevelsAreSubtotals="1" fieldPosition="0"/>
    </format>
    <format dxfId="7">
      <pivotArea dataOnly="0" labelOnly="1" outline="0" fieldPosition="0">
        <references count="1">
          <reference field="7" count="0"/>
        </references>
      </pivotArea>
    </format>
    <format dxfId="8">
      <pivotArea dataOnly="0" labelOnly="1" grandRow="1" outline="0" fieldPosition="0"/>
    </format>
    <format dxfId="9">
      <pivotArea dataOnly="0" labelOnly="1" outline="0" fieldPosition="0">
        <references count="2">
          <reference field="7" count="1" selected="0">
            <x v="0"/>
          </reference>
          <reference field="8" count="1">
            <x v="0"/>
          </reference>
        </references>
      </pivotArea>
    </format>
    <format dxfId="10">
      <pivotArea dataOnly="0" labelOnly="1" outline="0" fieldPosition="0">
        <references count="2">
          <reference field="7" count="1" selected="0">
            <x v="1"/>
          </reference>
          <reference field="8" count="1">
            <x v="0"/>
          </reference>
        </references>
      </pivotArea>
    </format>
    <format dxfId="11">
      <pivotArea dataOnly="0" labelOnly="1" outline="0" fieldPosition="0">
        <references count="2">
          <reference field="7" count="1" selected="0">
            <x v="2"/>
          </reference>
          <reference field="8" count="1">
            <x v="1"/>
          </reference>
        </references>
      </pivotArea>
    </format>
    <format dxfId="12">
      <pivotArea dataOnly="0" labelOnly="1" outline="0" fieldPosition="0">
        <references count="2">
          <reference field="7" count="1" selected="0">
            <x v="3"/>
          </reference>
          <reference field="8" count="1">
            <x v="1"/>
          </reference>
        </references>
      </pivotArea>
    </format>
    <format dxfId="13">
      <pivotArea dataOnly="0" labelOnly="1" outline="0" fieldPosition="0">
        <references count="2">
          <reference field="7" count="1" selected="0">
            <x v="4"/>
          </reference>
          <reference field="8" count="1">
            <x v="1"/>
          </reference>
        </references>
      </pivotArea>
    </format>
    <format dxfId="14">
      <pivotArea dataOnly="0" labelOnly="1" outline="0" fieldPosition="0">
        <references count="2">
          <reference field="7" count="1" selected="0">
            <x v="5"/>
          </reference>
          <reference field="8" count="1">
            <x v="2"/>
          </reference>
        </references>
      </pivotArea>
    </format>
    <format dxfId="15">
      <pivotArea dataOnly="0" labelOnly="1" outline="0" fieldPosition="0">
        <references count="2">
          <reference field="7" count="1" selected="0">
            <x v="6"/>
          </reference>
          <reference field="8" count="1">
            <x v="2"/>
          </reference>
        </references>
      </pivotArea>
    </format>
    <format dxfId="16">
      <pivotArea dataOnly="0" labelOnly="1" outline="0" fieldPosition="0">
        <references count="2">
          <reference field="7" count="1" selected="0">
            <x v="7"/>
          </reference>
          <reference field="8" count="1">
            <x v="3"/>
          </reference>
        </references>
      </pivotArea>
    </format>
    <format dxfId="17">
      <pivotArea dataOnly="0" labelOnly="1" outline="0" fieldPosition="0">
        <references count="2">
          <reference field="7" count="1" selected="0">
            <x v="8"/>
          </reference>
          <reference field="8" count="1">
            <x v="3"/>
          </reference>
        </references>
      </pivotArea>
    </format>
    <format dxfId="18">
      <pivotArea dataOnly="0" labelOnly="1" outline="0" fieldPosition="0">
        <references count="2">
          <reference field="7" count="1" selected="0">
            <x v="9"/>
          </reference>
          <reference field="8" count="1">
            <x v="4"/>
          </reference>
        </references>
      </pivotArea>
    </format>
    <format dxfId="19">
      <pivotArea dataOnly="0" labelOnly="1" outline="0" fieldPosition="0">
        <references count="2">
          <reference field="7" count="1" selected="0">
            <x v="10"/>
          </reference>
          <reference field="8" count="1">
            <x v="4"/>
          </reference>
        </references>
      </pivotArea>
    </format>
    <format dxfId="20">
      <pivotArea dataOnly="0" labelOnly="1" outline="0" fieldPosition="0">
        <references count="2">
          <reference field="7" count="1" selected="0">
            <x v="11"/>
          </reference>
          <reference field="8" count="1">
            <x v="5"/>
          </reference>
        </references>
      </pivotArea>
    </format>
    <format dxfId="21">
      <pivotArea dataOnly="0" labelOnly="1" outline="0" fieldPosition="0">
        <references count="2">
          <reference field="7" count="1" selected="0">
            <x v="12"/>
          </reference>
          <reference field="8" count="1">
            <x v="5"/>
          </reference>
        </references>
      </pivotArea>
    </format>
    <format dxfId="22">
      <pivotArea dataOnly="0" labelOnly="1" outline="0" fieldPosition="0">
        <references count="2">
          <reference field="7" count="1" selected="0">
            <x v="13"/>
          </reference>
          <reference field="8" count="1">
            <x v="5"/>
          </reference>
        </references>
      </pivotArea>
    </format>
    <format dxfId="23">
      <pivotArea dataOnly="0" labelOnly="1" outline="0" fieldPosition="0">
        <references count="2">
          <reference field="7" count="1" selected="0">
            <x v="14"/>
          </reference>
          <reference field="8" count="1">
            <x v="6"/>
          </reference>
        </references>
      </pivotArea>
    </format>
    <format dxfId="24">
      <pivotArea dataOnly="0" labelOnly="1" outline="0" fieldPosition="0">
        <references count="2">
          <reference field="7" count="1" selected="0">
            <x v="15"/>
          </reference>
          <reference field="8" count="1">
            <x v="6"/>
          </reference>
        </references>
      </pivotArea>
    </format>
    <format dxfId="25">
      <pivotArea dataOnly="0" labelOnly="1" outline="0" fieldPosition="0">
        <references count="2">
          <reference field="7" count="1" selected="0">
            <x v="16"/>
          </reference>
          <reference field="8" count="1">
            <x v="6"/>
          </reference>
        </references>
      </pivotArea>
    </format>
    <format dxfId="26">
      <pivotArea dataOnly="0" labelOnly="1" outline="0" fieldPosition="0">
        <references count="2">
          <reference field="7" count="1" selected="0">
            <x v="17"/>
          </reference>
          <reference field="8" count="1">
            <x v="7"/>
          </reference>
        </references>
      </pivotArea>
    </format>
    <format dxfId="27">
      <pivotArea dataOnly="0" labelOnly="1" outline="0" fieldPosition="0">
        <references count="2">
          <reference field="7" count="1" selected="0">
            <x v="18"/>
          </reference>
          <reference field="8" count="1">
            <x v="7"/>
          </reference>
        </references>
      </pivotArea>
    </format>
    <format dxfId="28">
      <pivotArea dataOnly="0" labelOnly="1" outline="0" fieldPosition="0">
        <references count="2">
          <reference field="7" count="1" selected="0">
            <x v="19"/>
          </reference>
          <reference field="8" count="1">
            <x v="7"/>
          </reference>
        </references>
      </pivotArea>
    </format>
    <format dxfId="2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31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2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33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4">
      <pivotArea field="7" grandRow="1" outline="0" collapsedLevelsAreSubtotals="1" axis="axisRow" fieldPosition="0">
        <references count="1">
          <reference field="4294967294" count="1" selected="0">
            <x v="2"/>
          </reference>
        </references>
      </pivotArea>
    </format>
  </formats>
  <pivotTableStyleInfo name="PivotStyleLight16" showRowHeaders="1" showColHeaders="1" showRowStripes="0" showColStripes="0" showLastColumn="1"/>
  <filters count="1">
    <filter fld="9" type="dateBetween" evalOrder="-1" id="24" name="datedebut">
      <autoFilter ref="A1">
        <filterColumn colId="0">
          <customFilters and="1">
            <customFilter operator="greaterThanOrEqual" val="42370"/>
            <customFilter operator="lessThanOrEqual" val="42400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sexe" xr10:uid="{00000000-0013-0000-FFFF-FFFF01000000}" sourceName="sexe">
  <pivotTables>
    <pivotTable tabId="64" name="Tableau croisé dynamique24"/>
  </pivotTables>
  <data>
    <tabular pivotCacheId="2">
      <items count="2">
        <i x="0" s="1"/>
        <i x="1" s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Site" xr10:uid="{00000000-0013-0000-FFFF-FFFF02000000}" sourceName="Site">
  <pivotTables>
    <pivotTable tabId="64" name="Tableau croisé dynamique24"/>
  </pivotTables>
  <data>
    <tabular pivotCacheId="2">
      <items count="19">
        <i x="12" s="1"/>
        <i x="18" s="1"/>
        <i x="17" s="1"/>
        <i x="11" s="1"/>
        <i x="2" s="1"/>
        <i x="16" s="1"/>
        <i x="4" s="1"/>
        <i x="0" s="1"/>
        <i x="10" s="1"/>
        <i x="13" s="1"/>
        <i x="14" s="1"/>
        <i x="5" s="1"/>
        <i x="7" s="1"/>
        <i x="9" s="1"/>
        <i x="1" s="1"/>
        <i x="15" s="1"/>
        <i x="8" s="1"/>
        <i x="6" s="1"/>
        <i x="3" s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categorie" xr10:uid="{00000000-0013-0000-FFFF-FFFF03000000}" sourceName="categorie">
  <pivotTables>
    <pivotTable tabId="64" name="Tableau croisé dynamique24"/>
  </pivotTables>
  <data>
    <tabular pivotCacheId="2">
      <items count="3">
        <i x="0" s="1"/>
        <i x="2" s="1"/>
        <i x="1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exe" xr10:uid="{00000000-0014-0000-FFFF-FFFF02000000}" cache="Segment_sexe" caption="sexe" rowHeight="225425"/>
  <slicer name="Site" xr10:uid="{00000000-0014-0000-FFFF-FFFF03000000}" cache="Segment_Site" caption="Site" columnCount="4" rowHeight="225425"/>
  <slicer name="categorie" xr10:uid="{00000000-0014-0000-FFFF-FFFF04000000}" cache="Segment_categorie" caption="categorie" rowHeight="22542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Ventes" displayName="Ventes" ref="A1:K458" totalsRowShown="0">
  <autoFilter ref="A1:K458" xr:uid="{00000000-0009-0000-0100-000001000000}"/>
  <tableColumns count="11">
    <tableColumn id="1" xr3:uid="{00000000-0010-0000-0000-000001000000}" name="Num Facture"/>
    <tableColumn id="2" xr3:uid="{00000000-0010-0000-0000-000002000000}" name="Pays"/>
    <tableColumn id="3" xr3:uid="{00000000-0010-0000-0000-000003000000}" name="Agence"/>
    <tableColumn id="4" xr3:uid="{00000000-0010-0000-0000-000004000000}" name="Prenom Vendeur"/>
    <tableColumn id="5" xr3:uid="{00000000-0010-0000-0000-000005000000}" name="Nom Vendeur"/>
    <tableColumn id="6" xr3:uid="{00000000-0010-0000-0000-000006000000}" name="Qté"/>
    <tableColumn id="7" xr3:uid="{00000000-0010-0000-0000-000007000000}" name="Date" dataDxfId="357"/>
    <tableColumn id="8" xr3:uid="{00000000-0010-0000-0000-000008000000}" name="Modèle"/>
    <tableColumn id="9" xr3:uid="{00000000-0010-0000-0000-000009000000}" name="Type"/>
    <tableColumn id="10" xr3:uid="{00000000-0010-0000-0000-00000A000000}" name="Valeur" dataCellStyle="Monétaire"/>
    <tableColumn id="11" xr3:uid="{00000000-0010-0000-0000-00000B000000}" name="Total" dataCellStyle="Monétaire">
      <calculatedColumnFormula>J2*F2</calculatedColumnFormula>
    </tableColumn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formation" displayName="formation" ref="A1:M1073" totalsRowShown="0" headerRowDxfId="173" dataDxfId="172" tableBorderDxfId="171">
  <autoFilter ref="A1:M1073" xr:uid="{00000000-0009-0000-0100-000002000000}"/>
  <sortState xmlns:xlrd2="http://schemas.microsoft.com/office/spreadsheetml/2017/richdata2" ref="A2:M1073">
    <sortCondition ref="J1:J1073"/>
  </sortState>
  <tableColumns count="13">
    <tableColumn id="1" xr3:uid="{00000000-0010-0000-0100-000001000000}" name="matricule" dataDxfId="170"/>
    <tableColumn id="2" xr3:uid="{00000000-0010-0000-0100-000002000000}" name="Nom Collaborateur" dataDxfId="169"/>
    <tableColumn id="3" xr3:uid="{00000000-0010-0000-0100-000003000000}" name="Prénom Collaborateur" dataDxfId="168"/>
    <tableColumn id="4" xr3:uid="{00000000-0010-0000-0100-000004000000}" name="sexe" dataDxfId="167"/>
    <tableColumn id="5" xr3:uid="{00000000-0010-0000-0100-000005000000}" name="categorie" dataDxfId="166"/>
    <tableColumn id="6" xr3:uid="{00000000-0010-0000-0100-000006000000}" name="Site" dataDxfId="165"/>
    <tableColumn id="7" xr3:uid="{00000000-0010-0000-0100-000007000000}" name="domaine" dataDxfId="164"/>
    <tableColumn id="8" xr3:uid="{00000000-0010-0000-0100-000008000000}" name="intitulé" dataDxfId="163"/>
    <tableColumn id="9" xr3:uid="{00000000-0010-0000-0100-000009000000}" name="logiciel" dataDxfId="162"/>
    <tableColumn id="10" xr3:uid="{00000000-0010-0000-0100-00000A000000}" name="datedebut" dataDxfId="161"/>
    <tableColumn id="11" xr3:uid="{00000000-0010-0000-0100-00000B000000}" name="Jour de presence" dataDxfId="160"/>
    <tableColumn id="12" xr3:uid="{00000000-0010-0000-0100-00000C000000}" name="Cout par jour" dataDxfId="159"/>
    <tableColumn id="13" xr3:uid="{00000000-0010-0000-0100-00000D000000}" name="Cout global" dataDxfId="158">
      <calculatedColumnFormula>L2*K2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ivotTable" Target="../pivotTables/pivotTable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6.bin"/><Relationship Id="rId1" Type="http://schemas.openxmlformats.org/officeDocument/2006/relationships/pivotTable" Target="../pivotTables/pivotTable6.xml"/><Relationship Id="rId4" Type="http://schemas.microsoft.com/office/2007/relationships/slicer" Target="../slicers/slicer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tabSelected="1" workbookViewId="0">
      <selection activeCell="I7" sqref="I7"/>
    </sheetView>
  </sheetViews>
  <sheetFormatPr baseColWidth="10" defaultRowHeight="12.75" x14ac:dyDescent="0.2"/>
  <sheetData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79"/>
  <sheetViews>
    <sheetView workbookViewId="0">
      <selection activeCell="E34" sqref="E34"/>
    </sheetView>
  </sheetViews>
  <sheetFormatPr baseColWidth="10" defaultRowHeight="12.75" x14ac:dyDescent="0.2"/>
  <cols>
    <col min="1" max="1" width="23" style="12" bestFit="1" customWidth="1"/>
    <col min="2" max="2" width="16.140625" style="12" bestFit="1" customWidth="1"/>
    <col min="3" max="3" width="18.85546875" style="12" bestFit="1" customWidth="1"/>
    <col min="4" max="4" width="18.7109375" style="12" bestFit="1" customWidth="1"/>
    <col min="5" max="16384" width="11.42578125" style="12"/>
  </cols>
  <sheetData>
    <row r="1" spans="1:4" x14ac:dyDescent="0.2">
      <c r="A1" s="12" t="s">
        <v>1756</v>
      </c>
    </row>
    <row r="4" spans="1:4" x14ac:dyDescent="0.2">
      <c r="A4"/>
      <c r="B4"/>
      <c r="C4"/>
      <c r="D4"/>
    </row>
    <row r="5" spans="1:4" x14ac:dyDescent="0.2">
      <c r="A5"/>
      <c r="B5"/>
      <c r="C5"/>
      <c r="D5"/>
    </row>
    <row r="6" spans="1:4" x14ac:dyDescent="0.2">
      <c r="A6"/>
      <c r="B6"/>
      <c r="C6"/>
      <c r="D6"/>
    </row>
    <row r="7" spans="1:4" x14ac:dyDescent="0.2">
      <c r="A7"/>
      <c r="B7"/>
      <c r="C7"/>
      <c r="D7"/>
    </row>
    <row r="8" spans="1:4" x14ac:dyDescent="0.2">
      <c r="A8"/>
      <c r="B8"/>
      <c r="C8"/>
      <c r="D8"/>
    </row>
    <row r="9" spans="1:4" x14ac:dyDescent="0.2">
      <c r="A9"/>
      <c r="B9"/>
      <c r="C9"/>
      <c r="D9"/>
    </row>
    <row r="10" spans="1:4" x14ac:dyDescent="0.2">
      <c r="A10"/>
      <c r="B10"/>
      <c r="C10"/>
      <c r="D10"/>
    </row>
    <row r="11" spans="1:4" x14ac:dyDescent="0.2">
      <c r="A11"/>
      <c r="B11"/>
      <c r="C11"/>
      <c r="D11"/>
    </row>
    <row r="12" spans="1:4" x14ac:dyDescent="0.2">
      <c r="A12"/>
      <c r="B12"/>
      <c r="C12"/>
      <c r="D12"/>
    </row>
    <row r="13" spans="1:4" x14ac:dyDescent="0.2">
      <c r="A13"/>
      <c r="B13"/>
      <c r="C13"/>
      <c r="D13"/>
    </row>
    <row r="14" spans="1:4" x14ac:dyDescent="0.2">
      <c r="A14"/>
      <c r="B14"/>
      <c r="C14"/>
      <c r="D14"/>
    </row>
    <row r="15" spans="1:4" x14ac:dyDescent="0.2">
      <c r="A15"/>
      <c r="B15"/>
      <c r="C15"/>
      <c r="D15"/>
    </row>
    <row r="16" spans="1:4" x14ac:dyDescent="0.2">
      <c r="A16"/>
      <c r="B16"/>
      <c r="C16"/>
      <c r="D16"/>
    </row>
    <row r="17" spans="1:4" x14ac:dyDescent="0.2">
      <c r="A17"/>
      <c r="B17"/>
      <c r="C17"/>
      <c r="D17"/>
    </row>
    <row r="18" spans="1:4" x14ac:dyDescent="0.2">
      <c r="A18"/>
      <c r="B18"/>
      <c r="C18"/>
      <c r="D18"/>
    </row>
    <row r="19" spans="1:4" x14ac:dyDescent="0.2">
      <c r="A19"/>
      <c r="B19"/>
      <c r="C19"/>
      <c r="D19"/>
    </row>
    <row r="20" spans="1:4" x14ac:dyDescent="0.2">
      <c r="A20"/>
      <c r="B20"/>
      <c r="C20"/>
      <c r="D20"/>
    </row>
    <row r="21" spans="1:4" x14ac:dyDescent="0.2">
      <c r="A21"/>
      <c r="B21"/>
      <c r="C21"/>
      <c r="D21"/>
    </row>
    <row r="22" spans="1:4" x14ac:dyDescent="0.2">
      <c r="A22"/>
      <c r="B22"/>
      <c r="C22"/>
      <c r="D22"/>
    </row>
    <row r="23" spans="1:4" x14ac:dyDescent="0.2">
      <c r="A23"/>
      <c r="B23"/>
      <c r="C23"/>
      <c r="D23"/>
    </row>
    <row r="24" spans="1:4" x14ac:dyDescent="0.2">
      <c r="A24"/>
      <c r="B24"/>
      <c r="C24"/>
      <c r="D24"/>
    </row>
    <row r="25" spans="1:4" x14ac:dyDescent="0.2">
      <c r="A25"/>
      <c r="B25"/>
      <c r="C25"/>
      <c r="D25"/>
    </row>
    <row r="26" spans="1:4" x14ac:dyDescent="0.2">
      <c r="A26"/>
      <c r="B26"/>
      <c r="C26"/>
      <c r="D26"/>
    </row>
    <row r="27" spans="1:4" x14ac:dyDescent="0.2">
      <c r="A27"/>
      <c r="B27"/>
      <c r="C27"/>
      <c r="D27"/>
    </row>
    <row r="28" spans="1:4" x14ac:dyDescent="0.2">
      <c r="A28"/>
      <c r="B28"/>
      <c r="C28"/>
      <c r="D28"/>
    </row>
    <row r="29" spans="1:4" x14ac:dyDescent="0.2">
      <c r="A29"/>
      <c r="B29"/>
      <c r="C29"/>
      <c r="D29"/>
    </row>
    <row r="30" spans="1:4" x14ac:dyDescent="0.2">
      <c r="A30"/>
      <c r="B30"/>
      <c r="C30"/>
      <c r="D30"/>
    </row>
    <row r="31" spans="1:4" x14ac:dyDescent="0.2">
      <c r="A31"/>
      <c r="B31"/>
      <c r="C31"/>
      <c r="D31"/>
    </row>
    <row r="32" spans="1:4" x14ac:dyDescent="0.2">
      <c r="A32"/>
      <c r="B32"/>
      <c r="C32"/>
      <c r="D32"/>
    </row>
    <row r="33" spans="1:4" x14ac:dyDescent="0.2">
      <c r="A33"/>
      <c r="B33"/>
      <c r="C33"/>
      <c r="D33"/>
    </row>
    <row r="34" spans="1:4" x14ac:dyDescent="0.2">
      <c r="A34"/>
      <c r="B34"/>
      <c r="C34"/>
      <c r="D34"/>
    </row>
    <row r="35" spans="1:4" x14ac:dyDescent="0.2">
      <c r="A35"/>
      <c r="B35"/>
      <c r="C35"/>
      <c r="D35"/>
    </row>
    <row r="36" spans="1:4" x14ac:dyDescent="0.2">
      <c r="A36"/>
      <c r="B36"/>
      <c r="C36"/>
      <c r="D36"/>
    </row>
    <row r="37" spans="1:4" x14ac:dyDescent="0.2">
      <c r="A37"/>
      <c r="B37"/>
      <c r="C37"/>
      <c r="D37"/>
    </row>
    <row r="38" spans="1:4" x14ac:dyDescent="0.2">
      <c r="A38"/>
      <c r="B38"/>
      <c r="C38"/>
      <c r="D38"/>
    </row>
    <row r="39" spans="1:4" x14ac:dyDescent="0.2">
      <c r="A39"/>
      <c r="B39"/>
      <c r="C39"/>
      <c r="D39"/>
    </row>
    <row r="40" spans="1:4" x14ac:dyDescent="0.2">
      <c r="A40"/>
      <c r="B40"/>
      <c r="C40"/>
      <c r="D40"/>
    </row>
    <row r="41" spans="1:4" x14ac:dyDescent="0.2">
      <c r="A41"/>
      <c r="B41"/>
      <c r="C41"/>
      <c r="D41"/>
    </row>
    <row r="42" spans="1:4" x14ac:dyDescent="0.2">
      <c r="A42"/>
      <c r="B42"/>
      <c r="C42"/>
      <c r="D42"/>
    </row>
    <row r="43" spans="1:4" x14ac:dyDescent="0.2">
      <c r="A43"/>
      <c r="B43"/>
      <c r="C43"/>
      <c r="D43"/>
    </row>
    <row r="44" spans="1:4" x14ac:dyDescent="0.2">
      <c r="A44"/>
      <c r="B44"/>
      <c r="C44"/>
      <c r="D44"/>
    </row>
    <row r="45" spans="1:4" x14ac:dyDescent="0.2">
      <c r="A45"/>
      <c r="B45"/>
      <c r="C45"/>
      <c r="D45"/>
    </row>
    <row r="46" spans="1:4" x14ac:dyDescent="0.2">
      <c r="A46"/>
      <c r="B46"/>
      <c r="C46"/>
      <c r="D46"/>
    </row>
    <row r="47" spans="1:4" x14ac:dyDescent="0.2">
      <c r="A47"/>
      <c r="B47"/>
      <c r="C47"/>
      <c r="D47"/>
    </row>
    <row r="48" spans="1:4" x14ac:dyDescent="0.2">
      <c r="A48"/>
      <c r="B48"/>
      <c r="C48"/>
      <c r="D48"/>
    </row>
    <row r="49" spans="1:4" x14ac:dyDescent="0.2">
      <c r="A49"/>
      <c r="B49"/>
      <c r="C49"/>
      <c r="D49"/>
    </row>
    <row r="50" spans="1:4" x14ac:dyDescent="0.2">
      <c r="A50"/>
      <c r="B50"/>
      <c r="C50"/>
      <c r="D50"/>
    </row>
    <row r="51" spans="1:4" x14ac:dyDescent="0.2">
      <c r="A51"/>
      <c r="B51"/>
      <c r="C51"/>
      <c r="D51"/>
    </row>
    <row r="52" spans="1:4" x14ac:dyDescent="0.2">
      <c r="A52"/>
      <c r="B52"/>
      <c r="C52"/>
      <c r="D52"/>
    </row>
    <row r="53" spans="1:4" x14ac:dyDescent="0.2">
      <c r="A53"/>
      <c r="B53"/>
      <c r="C53"/>
      <c r="D53"/>
    </row>
    <row r="54" spans="1:4" x14ac:dyDescent="0.2">
      <c r="A54"/>
      <c r="B54"/>
      <c r="C54"/>
      <c r="D54"/>
    </row>
    <row r="55" spans="1:4" x14ac:dyDescent="0.2">
      <c r="A55"/>
      <c r="B55"/>
      <c r="C55"/>
      <c r="D55"/>
    </row>
    <row r="56" spans="1:4" x14ac:dyDescent="0.2">
      <c r="A56"/>
      <c r="B56"/>
      <c r="C56"/>
      <c r="D56"/>
    </row>
    <row r="57" spans="1:4" x14ac:dyDescent="0.2">
      <c r="A57"/>
      <c r="B57"/>
      <c r="C57"/>
      <c r="D57"/>
    </row>
    <row r="58" spans="1:4" x14ac:dyDescent="0.2">
      <c r="A58"/>
      <c r="B58"/>
      <c r="C58"/>
      <c r="D58"/>
    </row>
    <row r="59" spans="1:4" x14ac:dyDescent="0.2">
      <c r="A59"/>
      <c r="B59"/>
      <c r="C59"/>
      <c r="D59"/>
    </row>
    <row r="60" spans="1:4" x14ac:dyDescent="0.2">
      <c r="A60"/>
      <c r="B60"/>
      <c r="C60"/>
      <c r="D60"/>
    </row>
    <row r="61" spans="1:4" x14ac:dyDescent="0.2">
      <c r="A61"/>
      <c r="B61"/>
      <c r="C61"/>
      <c r="D61"/>
    </row>
    <row r="62" spans="1:4" x14ac:dyDescent="0.2">
      <c r="A62"/>
      <c r="B62"/>
      <c r="C62"/>
      <c r="D62"/>
    </row>
    <row r="63" spans="1:4" x14ac:dyDescent="0.2">
      <c r="A63"/>
      <c r="B63"/>
      <c r="C63"/>
      <c r="D63"/>
    </row>
    <row r="64" spans="1:4" x14ac:dyDescent="0.2">
      <c r="A64"/>
      <c r="B64"/>
      <c r="C64"/>
      <c r="D64"/>
    </row>
    <row r="65" spans="1:4" x14ac:dyDescent="0.2">
      <c r="A65"/>
      <c r="B65"/>
      <c r="C65"/>
      <c r="D65"/>
    </row>
    <row r="66" spans="1:4" x14ac:dyDescent="0.2">
      <c r="A66"/>
      <c r="B66"/>
      <c r="C66"/>
      <c r="D66"/>
    </row>
    <row r="67" spans="1:4" x14ac:dyDescent="0.2">
      <c r="A67"/>
      <c r="B67"/>
      <c r="C67"/>
      <c r="D67"/>
    </row>
    <row r="68" spans="1:4" x14ac:dyDescent="0.2">
      <c r="A68"/>
      <c r="B68"/>
      <c r="C68"/>
      <c r="D68"/>
    </row>
    <row r="69" spans="1:4" x14ac:dyDescent="0.2">
      <c r="A69"/>
      <c r="B69"/>
      <c r="C69"/>
      <c r="D69"/>
    </row>
    <row r="70" spans="1:4" x14ac:dyDescent="0.2">
      <c r="A70"/>
      <c r="B70"/>
      <c r="C70"/>
      <c r="D70"/>
    </row>
    <row r="71" spans="1:4" x14ac:dyDescent="0.2">
      <c r="A71"/>
      <c r="B71"/>
      <c r="C71"/>
      <c r="D71"/>
    </row>
    <row r="72" spans="1:4" x14ac:dyDescent="0.2">
      <c r="A72"/>
      <c r="B72"/>
      <c r="C72"/>
      <c r="D72"/>
    </row>
    <row r="73" spans="1:4" x14ac:dyDescent="0.2">
      <c r="A73"/>
      <c r="B73"/>
      <c r="C73"/>
      <c r="D73"/>
    </row>
    <row r="74" spans="1:4" x14ac:dyDescent="0.2">
      <c r="A74"/>
      <c r="B74"/>
      <c r="C74"/>
      <c r="D74"/>
    </row>
    <row r="75" spans="1:4" x14ac:dyDescent="0.2">
      <c r="A75"/>
      <c r="B75"/>
      <c r="C75"/>
      <c r="D75"/>
    </row>
    <row r="76" spans="1:4" x14ac:dyDescent="0.2">
      <c r="A76"/>
      <c r="B76"/>
      <c r="C76"/>
      <c r="D76"/>
    </row>
    <row r="77" spans="1:4" x14ac:dyDescent="0.2">
      <c r="A77"/>
      <c r="B77"/>
      <c r="C77"/>
      <c r="D77"/>
    </row>
    <row r="78" spans="1:4" x14ac:dyDescent="0.2">
      <c r="A78"/>
      <c r="B78"/>
      <c r="C78"/>
      <c r="D78"/>
    </row>
    <row r="79" spans="1:4" x14ac:dyDescent="0.2">
      <c r="A79"/>
      <c r="B79"/>
      <c r="C79"/>
      <c r="D79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80"/>
  <sheetViews>
    <sheetView workbookViewId="0">
      <selection activeCell="E34" sqref="E34"/>
    </sheetView>
  </sheetViews>
  <sheetFormatPr baseColWidth="10" defaultRowHeight="12.75" x14ac:dyDescent="0.2"/>
  <cols>
    <col min="1" max="1" width="21.42578125" style="12" customWidth="1"/>
    <col min="2" max="2" width="16.85546875" style="12" customWidth="1"/>
    <col min="3" max="3" width="6.7109375" style="12" customWidth="1"/>
    <col min="4" max="4" width="11.140625" style="12" customWidth="1"/>
    <col min="5" max="16384" width="11.42578125" style="12"/>
  </cols>
  <sheetData>
    <row r="1" spans="1:5" x14ac:dyDescent="0.2">
      <c r="A1" s="18" t="s">
        <v>1760</v>
      </c>
      <c r="B1" s="18"/>
      <c r="C1" s="18"/>
      <c r="D1" s="18"/>
      <c r="E1" s="18"/>
    </row>
    <row r="4" spans="1:5" x14ac:dyDescent="0.2">
      <c r="A4" s="21" t="s">
        <v>1759</v>
      </c>
      <c r="B4" s="21" t="s">
        <v>1757</v>
      </c>
      <c r="C4" s="20"/>
      <c r="D4" s="20"/>
    </row>
    <row r="5" spans="1:5" x14ac:dyDescent="0.2">
      <c r="A5" s="21" t="s">
        <v>1758</v>
      </c>
      <c r="B5" s="20" t="s">
        <v>6</v>
      </c>
      <c r="C5" s="20" t="s">
        <v>24</v>
      </c>
      <c r="D5" s="20" t="s">
        <v>637</v>
      </c>
    </row>
    <row r="6" spans="1:5" x14ac:dyDescent="0.2">
      <c r="A6" s="22" t="s">
        <v>34</v>
      </c>
      <c r="B6" s="30">
        <v>0.9178082191780822</v>
      </c>
      <c r="C6" s="30">
        <v>8.2191780821917804E-2</v>
      </c>
      <c r="D6" s="30">
        <v>1</v>
      </c>
    </row>
    <row r="7" spans="1:5" x14ac:dyDescent="0.2">
      <c r="A7" s="24" t="s">
        <v>665</v>
      </c>
      <c r="B7" s="30">
        <v>1</v>
      </c>
      <c r="C7" s="30">
        <v>0</v>
      </c>
      <c r="D7" s="30">
        <v>1</v>
      </c>
    </row>
    <row r="8" spans="1:5" x14ac:dyDescent="0.2">
      <c r="A8" s="24" t="s">
        <v>670</v>
      </c>
      <c r="B8" s="30">
        <v>1</v>
      </c>
      <c r="C8" s="30">
        <v>0</v>
      </c>
      <c r="D8" s="30">
        <v>1</v>
      </c>
    </row>
    <row r="9" spans="1:5" x14ac:dyDescent="0.2">
      <c r="A9" s="24" t="s">
        <v>687</v>
      </c>
      <c r="B9" s="30">
        <v>0.75</v>
      </c>
      <c r="C9" s="30">
        <v>0.25</v>
      </c>
      <c r="D9" s="30">
        <v>1</v>
      </c>
    </row>
    <row r="10" spans="1:5" x14ac:dyDescent="0.2">
      <c r="A10" s="22" t="s">
        <v>50</v>
      </c>
      <c r="B10" s="30">
        <v>0.70175438596491224</v>
      </c>
      <c r="C10" s="30">
        <v>0.2982456140350877</v>
      </c>
      <c r="D10" s="30">
        <v>1</v>
      </c>
    </row>
    <row r="11" spans="1:5" x14ac:dyDescent="0.2">
      <c r="A11" s="24" t="s">
        <v>640</v>
      </c>
      <c r="B11" s="30">
        <v>0.59090909090909094</v>
      </c>
      <c r="C11" s="30">
        <v>0.40909090909090912</v>
      </c>
      <c r="D11" s="30">
        <v>1</v>
      </c>
    </row>
    <row r="12" spans="1:5" x14ac:dyDescent="0.2">
      <c r="A12" s="24" t="s">
        <v>644</v>
      </c>
      <c r="B12" s="30">
        <v>0.7142857142857143</v>
      </c>
      <c r="C12" s="30">
        <v>0.2857142857142857</v>
      </c>
      <c r="D12" s="30">
        <v>1</v>
      </c>
    </row>
    <row r="13" spans="1:5" x14ac:dyDescent="0.2">
      <c r="A13" s="24" t="s">
        <v>688</v>
      </c>
      <c r="B13" s="30">
        <v>0.7142857142857143</v>
      </c>
      <c r="C13" s="30">
        <v>0.2857142857142857</v>
      </c>
      <c r="D13" s="30">
        <v>1</v>
      </c>
    </row>
    <row r="14" spans="1:5" x14ac:dyDescent="0.2">
      <c r="A14" s="24" t="s">
        <v>689</v>
      </c>
      <c r="B14" s="30">
        <v>1</v>
      </c>
      <c r="C14" s="30">
        <v>0</v>
      </c>
      <c r="D14" s="30">
        <v>1</v>
      </c>
    </row>
    <row r="15" spans="1:5" x14ac:dyDescent="0.2">
      <c r="A15" s="22" t="s">
        <v>38</v>
      </c>
      <c r="B15" s="30">
        <v>0.81609195402298851</v>
      </c>
      <c r="C15" s="30">
        <v>0.18390804597701149</v>
      </c>
      <c r="D15" s="30">
        <v>1</v>
      </c>
    </row>
    <row r="16" spans="1:5" x14ac:dyDescent="0.2">
      <c r="A16" s="24" t="s">
        <v>646</v>
      </c>
      <c r="B16" s="30">
        <v>0.76</v>
      </c>
      <c r="C16" s="30">
        <v>0.24</v>
      </c>
      <c r="D16" s="30">
        <v>1</v>
      </c>
    </row>
    <row r="17" spans="1:4" x14ac:dyDescent="0.2">
      <c r="A17" s="24" t="s">
        <v>657</v>
      </c>
      <c r="B17" s="30">
        <v>0.89189189189189189</v>
      </c>
      <c r="C17" s="30">
        <v>0.10810810810810811</v>
      </c>
      <c r="D17" s="30">
        <v>1</v>
      </c>
    </row>
    <row r="18" spans="1:4" x14ac:dyDescent="0.2">
      <c r="A18" s="22" t="s">
        <v>60</v>
      </c>
      <c r="B18" s="30">
        <v>0.95522388059701491</v>
      </c>
      <c r="C18" s="30">
        <v>4.4776119402985072E-2</v>
      </c>
      <c r="D18" s="30">
        <v>1</v>
      </c>
    </row>
    <row r="19" spans="1:4" x14ac:dyDescent="0.2">
      <c r="A19" s="24" t="s">
        <v>662</v>
      </c>
      <c r="B19" s="30">
        <v>0.94339622641509435</v>
      </c>
      <c r="C19" s="30">
        <v>5.6603773584905662E-2</v>
      </c>
      <c r="D19" s="30">
        <v>1</v>
      </c>
    </row>
    <row r="20" spans="1:4" x14ac:dyDescent="0.2">
      <c r="A20" s="24" t="s">
        <v>690</v>
      </c>
      <c r="B20" s="30">
        <v>1</v>
      </c>
      <c r="C20" s="30">
        <v>0</v>
      </c>
      <c r="D20" s="30">
        <v>1</v>
      </c>
    </row>
    <row r="21" spans="1:4" x14ac:dyDescent="0.2">
      <c r="A21" s="24" t="s">
        <v>695</v>
      </c>
      <c r="B21" s="30">
        <v>1</v>
      </c>
      <c r="C21" s="30">
        <v>0</v>
      </c>
      <c r="D21" s="30">
        <v>1</v>
      </c>
    </row>
    <row r="22" spans="1:4" x14ac:dyDescent="0.2">
      <c r="A22" s="22" t="s">
        <v>26</v>
      </c>
      <c r="B22" s="30">
        <v>0.9538461538461539</v>
      </c>
      <c r="C22" s="30">
        <v>4.6153846153846156E-2</v>
      </c>
      <c r="D22" s="30">
        <v>1</v>
      </c>
    </row>
    <row r="23" spans="1:4" x14ac:dyDescent="0.2">
      <c r="A23" s="24" t="s">
        <v>653</v>
      </c>
      <c r="B23" s="30">
        <v>1</v>
      </c>
      <c r="C23" s="30">
        <v>0</v>
      </c>
      <c r="D23" s="30">
        <v>1</v>
      </c>
    </row>
    <row r="24" spans="1:4" x14ac:dyDescent="0.2">
      <c r="A24" s="24" t="s">
        <v>685</v>
      </c>
      <c r="B24" s="30">
        <v>0.5714285714285714</v>
      </c>
      <c r="C24" s="30">
        <v>0.42857142857142855</v>
      </c>
      <c r="D24" s="30">
        <v>1</v>
      </c>
    </row>
    <row r="25" spans="1:4" x14ac:dyDescent="0.2">
      <c r="A25" s="22" t="s">
        <v>18</v>
      </c>
      <c r="B25" s="30">
        <v>0.96052631578947367</v>
      </c>
      <c r="C25" s="30">
        <v>3.9473684210526314E-2</v>
      </c>
      <c r="D25" s="30">
        <v>1</v>
      </c>
    </row>
    <row r="26" spans="1:4" x14ac:dyDescent="0.2">
      <c r="A26" s="24" t="s">
        <v>642</v>
      </c>
      <c r="B26" s="30">
        <v>1</v>
      </c>
      <c r="C26" s="30">
        <v>0</v>
      </c>
      <c r="D26" s="30">
        <v>1</v>
      </c>
    </row>
    <row r="27" spans="1:4" x14ac:dyDescent="0.2">
      <c r="A27" s="24" t="s">
        <v>659</v>
      </c>
      <c r="B27" s="30">
        <v>0.93478260869565222</v>
      </c>
      <c r="C27" s="30">
        <v>6.5217391304347824E-2</v>
      </c>
      <c r="D27" s="30">
        <v>1</v>
      </c>
    </row>
    <row r="28" spans="1:4" x14ac:dyDescent="0.2">
      <c r="A28" s="24" t="s">
        <v>681</v>
      </c>
      <c r="B28" s="30">
        <v>1</v>
      </c>
      <c r="C28" s="30">
        <v>0</v>
      </c>
      <c r="D28" s="30">
        <v>1</v>
      </c>
    </row>
    <row r="29" spans="1:4" x14ac:dyDescent="0.2">
      <c r="A29" s="22" t="s">
        <v>16</v>
      </c>
      <c r="B29" s="30">
        <v>1</v>
      </c>
      <c r="C29" s="30">
        <v>0</v>
      </c>
      <c r="D29" s="30">
        <v>1</v>
      </c>
    </row>
    <row r="30" spans="1:4" x14ac:dyDescent="0.2">
      <c r="A30" s="24" t="s">
        <v>649</v>
      </c>
      <c r="B30" s="30">
        <v>1</v>
      </c>
      <c r="C30" s="30">
        <v>0</v>
      </c>
      <c r="D30" s="30">
        <v>1</v>
      </c>
    </row>
    <row r="31" spans="1:4" x14ac:dyDescent="0.2">
      <c r="A31" s="24" t="s">
        <v>651</v>
      </c>
      <c r="B31" s="30">
        <v>1</v>
      </c>
      <c r="C31" s="30">
        <v>0</v>
      </c>
      <c r="D31" s="30">
        <v>1</v>
      </c>
    </row>
    <row r="32" spans="1:4" x14ac:dyDescent="0.2">
      <c r="A32" s="24" t="s">
        <v>664</v>
      </c>
      <c r="B32" s="30">
        <v>1</v>
      </c>
      <c r="C32" s="30">
        <v>0</v>
      </c>
      <c r="D32" s="30">
        <v>1</v>
      </c>
    </row>
    <row r="33" spans="1:4" x14ac:dyDescent="0.2">
      <c r="A33" s="22" t="s">
        <v>12</v>
      </c>
      <c r="B33" s="30">
        <v>0.86885245901639341</v>
      </c>
      <c r="C33" s="30">
        <v>0.13114754098360656</v>
      </c>
      <c r="D33" s="30">
        <v>1</v>
      </c>
    </row>
    <row r="34" spans="1:4" x14ac:dyDescent="0.2">
      <c r="A34" s="24" t="s">
        <v>667</v>
      </c>
      <c r="B34" s="30">
        <v>1</v>
      </c>
      <c r="C34" s="30">
        <v>0</v>
      </c>
      <c r="D34" s="30">
        <v>1</v>
      </c>
    </row>
    <row r="35" spans="1:4" x14ac:dyDescent="0.2">
      <c r="A35" s="24" t="s">
        <v>671</v>
      </c>
      <c r="B35" s="30">
        <v>0.6</v>
      </c>
      <c r="C35" s="30">
        <v>0.4</v>
      </c>
      <c r="D35" s="30">
        <v>1</v>
      </c>
    </row>
    <row r="36" spans="1:4" x14ac:dyDescent="0.2">
      <c r="A36" s="24" t="s">
        <v>679</v>
      </c>
      <c r="B36" s="30">
        <v>1</v>
      </c>
      <c r="C36" s="30">
        <v>0</v>
      </c>
      <c r="D36" s="30">
        <v>1</v>
      </c>
    </row>
    <row r="37" spans="1:4" x14ac:dyDescent="0.2">
      <c r="A37" s="22" t="s">
        <v>64</v>
      </c>
      <c r="B37" s="30">
        <v>0.86585365853658536</v>
      </c>
      <c r="C37" s="30">
        <v>0.13414634146341464</v>
      </c>
      <c r="D37" s="30">
        <v>1</v>
      </c>
    </row>
    <row r="38" spans="1:4" x14ac:dyDescent="0.2">
      <c r="A38" s="24" t="s">
        <v>641</v>
      </c>
      <c r="B38" s="30">
        <v>0.84615384615384615</v>
      </c>
      <c r="C38" s="30">
        <v>0.15384615384615385</v>
      </c>
      <c r="D38" s="30">
        <v>1</v>
      </c>
    </row>
    <row r="39" spans="1:4" x14ac:dyDescent="0.2">
      <c r="A39" s="24" t="s">
        <v>643</v>
      </c>
      <c r="B39" s="30">
        <v>0.90909090909090906</v>
      </c>
      <c r="C39" s="30">
        <v>9.0909090909090912E-2</v>
      </c>
      <c r="D39" s="30">
        <v>1</v>
      </c>
    </row>
    <row r="40" spans="1:4" x14ac:dyDescent="0.2">
      <c r="A40" s="24" t="s">
        <v>683</v>
      </c>
      <c r="B40" s="30">
        <v>0.8</v>
      </c>
      <c r="C40" s="30">
        <v>0.2</v>
      </c>
      <c r="D40" s="30">
        <v>1</v>
      </c>
    </row>
    <row r="41" spans="1:4" x14ac:dyDescent="0.2">
      <c r="A41" s="22" t="s">
        <v>22</v>
      </c>
      <c r="B41" s="30">
        <v>0.88135593220338981</v>
      </c>
      <c r="C41" s="30">
        <v>0.11864406779661017</v>
      </c>
      <c r="D41" s="30">
        <v>1</v>
      </c>
    </row>
    <row r="42" spans="1:4" x14ac:dyDescent="0.2">
      <c r="A42" s="24" t="s">
        <v>655</v>
      </c>
      <c r="B42" s="30">
        <v>0.83333333333333337</v>
      </c>
      <c r="C42" s="30">
        <v>0.16666666666666666</v>
      </c>
      <c r="D42" s="30">
        <v>1</v>
      </c>
    </row>
    <row r="43" spans="1:4" x14ac:dyDescent="0.2">
      <c r="A43" s="24" t="s">
        <v>674</v>
      </c>
      <c r="B43" s="30">
        <v>0.7142857142857143</v>
      </c>
      <c r="C43" s="30">
        <v>0.2857142857142857</v>
      </c>
      <c r="D43" s="30">
        <v>1</v>
      </c>
    </row>
    <row r="44" spans="1:4" x14ac:dyDescent="0.2">
      <c r="A44" s="24" t="s">
        <v>678</v>
      </c>
      <c r="B44" s="30">
        <v>0.94117647058823528</v>
      </c>
      <c r="C44" s="30">
        <v>5.8823529411764705E-2</v>
      </c>
      <c r="D44" s="30">
        <v>1</v>
      </c>
    </row>
    <row r="45" spans="1:4" x14ac:dyDescent="0.2">
      <c r="A45" s="22" t="s">
        <v>42</v>
      </c>
      <c r="B45" s="30">
        <v>0.91304347826086951</v>
      </c>
      <c r="C45" s="30">
        <v>8.6956521739130432E-2</v>
      </c>
      <c r="D45" s="30">
        <v>1</v>
      </c>
    </row>
    <row r="46" spans="1:4" x14ac:dyDescent="0.2">
      <c r="A46" s="24" t="s">
        <v>658</v>
      </c>
      <c r="B46" s="30">
        <v>0.90625</v>
      </c>
      <c r="C46" s="30">
        <v>9.375E-2</v>
      </c>
      <c r="D46" s="30">
        <v>1</v>
      </c>
    </row>
    <row r="47" spans="1:4" x14ac:dyDescent="0.2">
      <c r="A47" s="24" t="s">
        <v>676</v>
      </c>
      <c r="B47" s="30">
        <v>1</v>
      </c>
      <c r="C47" s="30">
        <v>0</v>
      </c>
      <c r="D47" s="30">
        <v>1</v>
      </c>
    </row>
    <row r="48" spans="1:4" x14ac:dyDescent="0.2">
      <c r="A48" s="24" t="s">
        <v>691</v>
      </c>
      <c r="B48" s="30">
        <v>0.88888888888888884</v>
      </c>
      <c r="C48" s="30">
        <v>0.1111111111111111</v>
      </c>
      <c r="D48" s="30">
        <v>1</v>
      </c>
    </row>
    <row r="49" spans="1:4" x14ac:dyDescent="0.2">
      <c r="A49" s="22" t="s">
        <v>20</v>
      </c>
      <c r="B49" s="30">
        <v>0.91044776119402981</v>
      </c>
      <c r="C49" s="30">
        <v>8.9552238805970144E-2</v>
      </c>
      <c r="D49" s="30">
        <v>1</v>
      </c>
    </row>
    <row r="50" spans="1:4" x14ac:dyDescent="0.2">
      <c r="A50" s="24" t="s">
        <v>648</v>
      </c>
      <c r="B50" s="30">
        <v>0.92</v>
      </c>
      <c r="C50" s="30">
        <v>0.08</v>
      </c>
      <c r="D50" s="30">
        <v>1</v>
      </c>
    </row>
    <row r="51" spans="1:4" x14ac:dyDescent="0.2">
      <c r="A51" s="24" t="s">
        <v>660</v>
      </c>
      <c r="B51" s="30">
        <v>1</v>
      </c>
      <c r="C51" s="30">
        <v>0</v>
      </c>
      <c r="D51" s="30">
        <v>1</v>
      </c>
    </row>
    <row r="52" spans="1:4" x14ac:dyDescent="0.2">
      <c r="A52" s="24" t="s">
        <v>663</v>
      </c>
      <c r="B52" s="30">
        <v>0.76470588235294112</v>
      </c>
      <c r="C52" s="30">
        <v>0.23529411764705882</v>
      </c>
      <c r="D52" s="30">
        <v>1</v>
      </c>
    </row>
    <row r="53" spans="1:4" x14ac:dyDescent="0.2">
      <c r="A53" s="24" t="s">
        <v>673</v>
      </c>
      <c r="B53" s="30">
        <v>1</v>
      </c>
      <c r="C53" s="30">
        <v>0</v>
      </c>
      <c r="D53" s="30">
        <v>1</v>
      </c>
    </row>
    <row r="54" spans="1:4" x14ac:dyDescent="0.2">
      <c r="A54" s="22" t="s">
        <v>45</v>
      </c>
      <c r="B54" s="30">
        <v>0.78260869565217395</v>
      </c>
      <c r="C54" s="30">
        <v>0.21739130434782608</v>
      </c>
      <c r="D54" s="30">
        <v>1</v>
      </c>
    </row>
    <row r="55" spans="1:4" x14ac:dyDescent="0.2">
      <c r="A55" s="24" t="s">
        <v>645</v>
      </c>
      <c r="B55" s="30">
        <v>0.42857142857142855</v>
      </c>
      <c r="C55" s="30">
        <v>0.5714285714285714</v>
      </c>
      <c r="D55" s="30">
        <v>1</v>
      </c>
    </row>
    <row r="56" spans="1:4" x14ac:dyDescent="0.2">
      <c r="A56" s="24" t="s">
        <v>661</v>
      </c>
      <c r="B56" s="30">
        <v>0.85416666666666663</v>
      </c>
      <c r="C56" s="30">
        <v>0.14583333333333334</v>
      </c>
      <c r="D56" s="30">
        <v>1</v>
      </c>
    </row>
    <row r="57" spans="1:4" x14ac:dyDescent="0.2">
      <c r="A57" s="24" t="s">
        <v>692</v>
      </c>
      <c r="B57" s="30">
        <v>1</v>
      </c>
      <c r="C57" s="30">
        <v>0</v>
      </c>
      <c r="D57" s="30">
        <v>1</v>
      </c>
    </row>
    <row r="58" spans="1:4" x14ac:dyDescent="0.2">
      <c r="A58" s="22" t="s">
        <v>7</v>
      </c>
      <c r="B58" s="30">
        <v>0.76829268292682928</v>
      </c>
      <c r="C58" s="30">
        <v>0.23170731707317074</v>
      </c>
      <c r="D58" s="30">
        <v>1</v>
      </c>
    </row>
    <row r="59" spans="1:4" x14ac:dyDescent="0.2">
      <c r="A59" s="24" t="s">
        <v>647</v>
      </c>
      <c r="B59" s="30">
        <v>0.86206896551724133</v>
      </c>
      <c r="C59" s="30">
        <v>0.13793103448275862</v>
      </c>
      <c r="D59" s="30">
        <v>1</v>
      </c>
    </row>
    <row r="60" spans="1:4" x14ac:dyDescent="0.2">
      <c r="A60" s="24" t="s">
        <v>656</v>
      </c>
      <c r="B60" s="30">
        <v>0.87096774193548387</v>
      </c>
      <c r="C60" s="30">
        <v>0.12903225806451613</v>
      </c>
      <c r="D60" s="30">
        <v>1</v>
      </c>
    </row>
    <row r="61" spans="1:4" x14ac:dyDescent="0.2">
      <c r="A61" s="24" t="s">
        <v>675</v>
      </c>
      <c r="B61" s="30">
        <v>0.46666666666666667</v>
      </c>
      <c r="C61" s="30">
        <v>0.53333333333333333</v>
      </c>
      <c r="D61" s="30">
        <v>1</v>
      </c>
    </row>
    <row r="62" spans="1:4" x14ac:dyDescent="0.2">
      <c r="A62" s="24" t="s">
        <v>686</v>
      </c>
      <c r="B62" s="30">
        <v>0.5714285714285714</v>
      </c>
      <c r="C62" s="30">
        <v>0.42857142857142855</v>
      </c>
      <c r="D62" s="30">
        <v>1</v>
      </c>
    </row>
    <row r="63" spans="1:4" x14ac:dyDescent="0.2">
      <c r="A63" s="22" t="s">
        <v>9</v>
      </c>
      <c r="B63" s="30">
        <v>0.91666666666666663</v>
      </c>
      <c r="C63" s="30">
        <v>8.3333333333333329E-2</v>
      </c>
      <c r="D63" s="30">
        <v>1</v>
      </c>
    </row>
    <row r="64" spans="1:4" x14ac:dyDescent="0.2">
      <c r="A64" s="24" t="s">
        <v>654</v>
      </c>
      <c r="B64" s="30">
        <v>0.90243902439024393</v>
      </c>
      <c r="C64" s="30">
        <v>9.7560975609756101E-2</v>
      </c>
      <c r="D64" s="30">
        <v>1</v>
      </c>
    </row>
    <row r="65" spans="1:4" x14ac:dyDescent="0.2">
      <c r="A65" s="24" t="s">
        <v>666</v>
      </c>
      <c r="B65" s="30">
        <v>1</v>
      </c>
      <c r="C65" s="30">
        <v>0</v>
      </c>
      <c r="D65" s="30">
        <v>1</v>
      </c>
    </row>
    <row r="66" spans="1:4" x14ac:dyDescent="0.2">
      <c r="A66" s="24" t="s">
        <v>684</v>
      </c>
      <c r="B66" s="30">
        <v>0.8571428571428571</v>
      </c>
      <c r="C66" s="30">
        <v>0.14285714285714285</v>
      </c>
      <c r="D66" s="30">
        <v>1</v>
      </c>
    </row>
    <row r="67" spans="1:4" x14ac:dyDescent="0.2">
      <c r="A67" s="22" t="s">
        <v>29</v>
      </c>
      <c r="B67" s="30">
        <v>0.88235294117647056</v>
      </c>
      <c r="C67" s="30">
        <v>0.11764705882352941</v>
      </c>
      <c r="D67" s="30">
        <v>1</v>
      </c>
    </row>
    <row r="68" spans="1:4" x14ac:dyDescent="0.2">
      <c r="A68" s="24" t="s">
        <v>680</v>
      </c>
      <c r="B68" s="30">
        <v>0.42857142857142855</v>
      </c>
      <c r="C68" s="30">
        <v>0.5714285714285714</v>
      </c>
      <c r="D68" s="30">
        <v>1</v>
      </c>
    </row>
    <row r="69" spans="1:4" x14ac:dyDescent="0.2">
      <c r="A69" s="24" t="s">
        <v>682</v>
      </c>
      <c r="B69" s="30">
        <v>1</v>
      </c>
      <c r="C69" s="30">
        <v>0</v>
      </c>
      <c r="D69" s="30">
        <v>1</v>
      </c>
    </row>
    <row r="70" spans="1:4" x14ac:dyDescent="0.2">
      <c r="A70" s="24" t="s">
        <v>694</v>
      </c>
      <c r="B70" s="30">
        <v>1</v>
      </c>
      <c r="C70" s="30">
        <v>0</v>
      </c>
      <c r="D70" s="30">
        <v>1</v>
      </c>
    </row>
    <row r="71" spans="1:4" x14ac:dyDescent="0.2">
      <c r="A71" s="22" t="s">
        <v>14</v>
      </c>
      <c r="B71" s="30">
        <v>0.96721311475409832</v>
      </c>
      <c r="C71" s="30">
        <v>3.2786885245901641E-2</v>
      </c>
      <c r="D71" s="30">
        <v>1</v>
      </c>
    </row>
    <row r="72" spans="1:4" x14ac:dyDescent="0.2">
      <c r="A72" s="24" t="s">
        <v>652</v>
      </c>
      <c r="B72" s="30">
        <v>1</v>
      </c>
      <c r="C72" s="30">
        <v>0</v>
      </c>
      <c r="D72" s="30">
        <v>1</v>
      </c>
    </row>
    <row r="73" spans="1:4" x14ac:dyDescent="0.2">
      <c r="A73" s="24" t="s">
        <v>669</v>
      </c>
      <c r="B73" s="30">
        <v>1</v>
      </c>
      <c r="C73" s="30">
        <v>0</v>
      </c>
      <c r="D73" s="30">
        <v>1</v>
      </c>
    </row>
    <row r="74" spans="1:4" x14ac:dyDescent="0.2">
      <c r="A74" s="24" t="s">
        <v>677</v>
      </c>
      <c r="B74" s="30">
        <v>0.875</v>
      </c>
      <c r="C74" s="30">
        <v>0.125</v>
      </c>
      <c r="D74" s="30">
        <v>1</v>
      </c>
    </row>
    <row r="75" spans="1:4" x14ac:dyDescent="0.2">
      <c r="A75" s="22" t="s">
        <v>639</v>
      </c>
      <c r="B75" s="30">
        <v>0.95890410958904104</v>
      </c>
      <c r="C75" s="30">
        <v>4.1095890410958902E-2</v>
      </c>
      <c r="D75" s="30">
        <v>1</v>
      </c>
    </row>
    <row r="76" spans="1:4" x14ac:dyDescent="0.2">
      <c r="A76" s="24" t="s">
        <v>650</v>
      </c>
      <c r="B76" s="30">
        <v>0.8571428571428571</v>
      </c>
      <c r="C76" s="30">
        <v>0.14285714285714285</v>
      </c>
      <c r="D76" s="30">
        <v>1</v>
      </c>
    </row>
    <row r="77" spans="1:4" x14ac:dyDescent="0.2">
      <c r="A77" s="24" t="s">
        <v>668</v>
      </c>
      <c r="B77" s="30">
        <v>1</v>
      </c>
      <c r="C77" s="30">
        <v>0</v>
      </c>
      <c r="D77" s="30">
        <v>1</v>
      </c>
    </row>
    <row r="78" spans="1:4" x14ac:dyDescent="0.2">
      <c r="A78" s="24" t="s">
        <v>672</v>
      </c>
      <c r="B78" s="30">
        <v>1</v>
      </c>
      <c r="C78" s="30">
        <v>0</v>
      </c>
      <c r="D78" s="30">
        <v>1</v>
      </c>
    </row>
    <row r="79" spans="1:4" x14ac:dyDescent="0.2">
      <c r="A79" s="24" t="s">
        <v>693</v>
      </c>
      <c r="B79" s="30">
        <v>0.94444444444444442</v>
      </c>
      <c r="C79" s="30">
        <v>5.5555555555555552E-2</v>
      </c>
      <c r="D79" s="30">
        <v>1</v>
      </c>
    </row>
    <row r="80" spans="1:4" x14ac:dyDescent="0.2">
      <c r="A80" s="22" t="s">
        <v>637</v>
      </c>
      <c r="B80" s="30">
        <v>0.89001560062402496</v>
      </c>
      <c r="C80" s="30">
        <v>0.10998439937597504</v>
      </c>
      <c r="D80" s="30">
        <v>1</v>
      </c>
    </row>
  </sheetData>
  <pageMargins left="0.7" right="0.7" top="0.75" bottom="0.75" header="0.3" footer="0.3"/>
  <pageSetup paperSize="9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84"/>
  <sheetViews>
    <sheetView workbookViewId="0">
      <selection activeCell="E34" sqref="E34"/>
    </sheetView>
  </sheetViews>
  <sheetFormatPr baseColWidth="10" defaultRowHeight="12.75" x14ac:dyDescent="0.2"/>
  <cols>
    <col min="1" max="1" width="23" style="12" customWidth="1"/>
    <col min="2" max="2" width="23.5703125" style="12" bestFit="1" customWidth="1"/>
    <col min="3" max="3" width="7.28515625" style="12" customWidth="1"/>
    <col min="4" max="4" width="13.140625" style="12" bestFit="1" customWidth="1"/>
    <col min="5" max="16384" width="11.42578125" style="12"/>
  </cols>
  <sheetData>
    <row r="1" spans="1:5" x14ac:dyDescent="0.2">
      <c r="A1" s="18" t="s">
        <v>1760</v>
      </c>
      <c r="B1" s="18"/>
      <c r="C1" s="18"/>
      <c r="D1" s="18"/>
      <c r="E1" s="18"/>
    </row>
    <row r="8" spans="1:5" x14ac:dyDescent="0.2">
      <c r="A8"/>
      <c r="B8"/>
      <c r="C8"/>
      <c r="D8"/>
    </row>
    <row r="9" spans="1:5" x14ac:dyDescent="0.2">
      <c r="A9"/>
      <c r="B9"/>
      <c r="C9"/>
      <c r="D9"/>
    </row>
    <row r="10" spans="1:5" x14ac:dyDescent="0.2">
      <c r="A10"/>
      <c r="B10"/>
      <c r="C10"/>
      <c r="D10"/>
    </row>
    <row r="11" spans="1:5" x14ac:dyDescent="0.2">
      <c r="A11"/>
      <c r="B11"/>
      <c r="C11"/>
      <c r="D11"/>
    </row>
    <row r="12" spans="1:5" x14ac:dyDescent="0.2">
      <c r="A12"/>
      <c r="B12"/>
      <c r="C12"/>
      <c r="D12"/>
    </row>
    <row r="13" spans="1:5" x14ac:dyDescent="0.2">
      <c r="A13"/>
      <c r="B13"/>
      <c r="C13"/>
      <c r="D13"/>
    </row>
    <row r="14" spans="1:5" x14ac:dyDescent="0.2">
      <c r="A14"/>
      <c r="B14"/>
      <c r="C14"/>
      <c r="D14"/>
    </row>
    <row r="15" spans="1:5" x14ac:dyDescent="0.2">
      <c r="A15"/>
      <c r="B15"/>
      <c r="C15"/>
      <c r="D15"/>
    </row>
    <row r="16" spans="1:5" x14ac:dyDescent="0.2">
      <c r="A16"/>
      <c r="B16"/>
      <c r="C16"/>
      <c r="D16"/>
    </row>
    <row r="17" spans="1:4" x14ac:dyDescent="0.2">
      <c r="A17"/>
      <c r="B17"/>
      <c r="C17"/>
      <c r="D17"/>
    </row>
    <row r="18" spans="1:4" x14ac:dyDescent="0.2">
      <c r="A18"/>
      <c r="B18"/>
      <c r="C18"/>
      <c r="D18"/>
    </row>
    <row r="19" spans="1:4" x14ac:dyDescent="0.2">
      <c r="A19"/>
      <c r="B19"/>
      <c r="C19"/>
      <c r="D19"/>
    </row>
    <row r="20" spans="1:4" x14ac:dyDescent="0.2">
      <c r="A20"/>
      <c r="B20"/>
      <c r="C20"/>
      <c r="D20"/>
    </row>
    <row r="21" spans="1:4" x14ac:dyDescent="0.2">
      <c r="A21"/>
      <c r="B21"/>
      <c r="C21"/>
      <c r="D21"/>
    </row>
    <row r="22" spans="1:4" x14ac:dyDescent="0.2">
      <c r="A22"/>
      <c r="B22"/>
      <c r="C22"/>
      <c r="D22"/>
    </row>
    <row r="23" spans="1:4" x14ac:dyDescent="0.2">
      <c r="A23"/>
      <c r="B23"/>
      <c r="C23"/>
      <c r="D23"/>
    </row>
    <row r="24" spans="1:4" x14ac:dyDescent="0.2">
      <c r="A24"/>
      <c r="B24"/>
      <c r="C24"/>
      <c r="D24"/>
    </row>
    <row r="25" spans="1:4" x14ac:dyDescent="0.2">
      <c r="A25"/>
      <c r="B25"/>
      <c r="C25"/>
      <c r="D25"/>
    </row>
    <row r="26" spans="1:4" x14ac:dyDescent="0.2">
      <c r="A26"/>
      <c r="B26"/>
      <c r="C26"/>
      <c r="D26"/>
    </row>
    <row r="27" spans="1:4" x14ac:dyDescent="0.2">
      <c r="A27"/>
      <c r="B27"/>
      <c r="C27"/>
      <c r="D27"/>
    </row>
    <row r="28" spans="1:4" x14ac:dyDescent="0.2">
      <c r="A28"/>
      <c r="B28"/>
      <c r="C28"/>
      <c r="D28"/>
    </row>
    <row r="29" spans="1:4" x14ac:dyDescent="0.2">
      <c r="A29"/>
      <c r="B29"/>
      <c r="C29"/>
      <c r="D29"/>
    </row>
    <row r="30" spans="1:4" x14ac:dyDescent="0.2">
      <c r="A30"/>
      <c r="B30"/>
      <c r="C30"/>
      <c r="D30"/>
    </row>
    <row r="31" spans="1:4" x14ac:dyDescent="0.2">
      <c r="A31"/>
      <c r="B31"/>
      <c r="C31"/>
      <c r="D31"/>
    </row>
    <row r="32" spans="1:4" x14ac:dyDescent="0.2">
      <c r="A32"/>
      <c r="B32"/>
      <c r="C32"/>
      <c r="D32"/>
    </row>
    <row r="33" spans="1:4" x14ac:dyDescent="0.2">
      <c r="A33"/>
      <c r="B33"/>
      <c r="C33"/>
      <c r="D33"/>
    </row>
    <row r="34" spans="1:4" x14ac:dyDescent="0.2">
      <c r="A34"/>
      <c r="B34"/>
      <c r="C34"/>
      <c r="D34"/>
    </row>
    <row r="35" spans="1:4" x14ac:dyDescent="0.2">
      <c r="A35"/>
      <c r="B35"/>
      <c r="C35"/>
      <c r="D35"/>
    </row>
    <row r="36" spans="1:4" x14ac:dyDescent="0.2">
      <c r="A36"/>
      <c r="B36"/>
      <c r="C36"/>
      <c r="D36"/>
    </row>
    <row r="37" spans="1:4" x14ac:dyDescent="0.2">
      <c r="A37"/>
      <c r="B37"/>
      <c r="C37"/>
      <c r="D37"/>
    </row>
    <row r="38" spans="1:4" x14ac:dyDescent="0.2">
      <c r="A38"/>
      <c r="B38"/>
      <c r="C38"/>
      <c r="D38"/>
    </row>
    <row r="39" spans="1:4" x14ac:dyDescent="0.2">
      <c r="A39"/>
      <c r="B39"/>
      <c r="C39"/>
      <c r="D39"/>
    </row>
    <row r="40" spans="1:4" x14ac:dyDescent="0.2">
      <c r="A40"/>
      <c r="B40"/>
      <c r="C40"/>
      <c r="D40"/>
    </row>
    <row r="41" spans="1:4" x14ac:dyDescent="0.2">
      <c r="A41"/>
      <c r="B41"/>
      <c r="C41"/>
      <c r="D41"/>
    </row>
    <row r="42" spans="1:4" x14ac:dyDescent="0.2">
      <c r="A42"/>
      <c r="B42"/>
      <c r="C42"/>
      <c r="D42"/>
    </row>
    <row r="43" spans="1:4" x14ac:dyDescent="0.2">
      <c r="A43"/>
      <c r="B43"/>
      <c r="C43"/>
      <c r="D43"/>
    </row>
    <row r="44" spans="1:4" x14ac:dyDescent="0.2">
      <c r="A44"/>
      <c r="B44"/>
      <c r="C44"/>
      <c r="D44"/>
    </row>
    <row r="45" spans="1:4" x14ac:dyDescent="0.2">
      <c r="A45"/>
      <c r="B45"/>
      <c r="C45"/>
      <c r="D45"/>
    </row>
    <row r="46" spans="1:4" x14ac:dyDescent="0.2">
      <c r="A46"/>
      <c r="B46"/>
      <c r="C46"/>
      <c r="D46"/>
    </row>
    <row r="47" spans="1:4" x14ac:dyDescent="0.2">
      <c r="A47"/>
      <c r="B47"/>
      <c r="C47"/>
      <c r="D47"/>
    </row>
    <row r="48" spans="1:4" x14ac:dyDescent="0.2">
      <c r="A48"/>
      <c r="B48"/>
      <c r="C48"/>
      <c r="D48"/>
    </row>
    <row r="49" spans="1:4" x14ac:dyDescent="0.2">
      <c r="A49"/>
      <c r="B49"/>
      <c r="C49"/>
      <c r="D49"/>
    </row>
    <row r="50" spans="1:4" x14ac:dyDescent="0.2">
      <c r="A50"/>
      <c r="B50"/>
      <c r="C50"/>
      <c r="D50"/>
    </row>
    <row r="51" spans="1:4" x14ac:dyDescent="0.2">
      <c r="A51"/>
      <c r="B51"/>
      <c r="C51"/>
      <c r="D51"/>
    </row>
    <row r="52" spans="1:4" x14ac:dyDescent="0.2">
      <c r="A52"/>
      <c r="B52"/>
      <c r="C52"/>
      <c r="D52"/>
    </row>
    <row r="53" spans="1:4" x14ac:dyDescent="0.2">
      <c r="A53"/>
      <c r="B53"/>
      <c r="C53"/>
      <c r="D53"/>
    </row>
    <row r="54" spans="1:4" x14ac:dyDescent="0.2">
      <c r="A54"/>
      <c r="B54"/>
      <c r="C54"/>
      <c r="D54"/>
    </row>
    <row r="55" spans="1:4" x14ac:dyDescent="0.2">
      <c r="A55"/>
      <c r="B55"/>
      <c r="C55"/>
      <c r="D55"/>
    </row>
    <row r="56" spans="1:4" x14ac:dyDescent="0.2">
      <c r="A56"/>
      <c r="B56"/>
      <c r="C56"/>
      <c r="D56"/>
    </row>
    <row r="57" spans="1:4" x14ac:dyDescent="0.2">
      <c r="A57"/>
      <c r="B57"/>
      <c r="C57"/>
      <c r="D57"/>
    </row>
    <row r="58" spans="1:4" x14ac:dyDescent="0.2">
      <c r="A58"/>
      <c r="B58"/>
      <c r="C58"/>
      <c r="D58"/>
    </row>
    <row r="59" spans="1:4" x14ac:dyDescent="0.2">
      <c r="A59"/>
      <c r="B59"/>
      <c r="C59"/>
      <c r="D59"/>
    </row>
    <row r="60" spans="1:4" x14ac:dyDescent="0.2">
      <c r="A60"/>
      <c r="B60"/>
      <c r="C60"/>
      <c r="D60"/>
    </row>
    <row r="61" spans="1:4" x14ac:dyDescent="0.2">
      <c r="A61"/>
      <c r="B61"/>
      <c r="C61"/>
      <c r="D61"/>
    </row>
    <row r="62" spans="1:4" x14ac:dyDescent="0.2">
      <c r="A62"/>
      <c r="B62"/>
      <c r="C62"/>
      <c r="D62"/>
    </row>
    <row r="63" spans="1:4" x14ac:dyDescent="0.2">
      <c r="A63"/>
      <c r="B63"/>
      <c r="C63"/>
      <c r="D63"/>
    </row>
    <row r="64" spans="1:4" x14ac:dyDescent="0.2">
      <c r="A64"/>
      <c r="B64"/>
      <c r="C64"/>
      <c r="D64"/>
    </row>
    <row r="65" spans="1:4" x14ac:dyDescent="0.2">
      <c r="A65"/>
      <c r="B65"/>
      <c r="C65"/>
      <c r="D65"/>
    </row>
    <row r="66" spans="1:4" x14ac:dyDescent="0.2">
      <c r="A66"/>
      <c r="B66"/>
      <c r="C66"/>
      <c r="D66"/>
    </row>
    <row r="67" spans="1:4" x14ac:dyDescent="0.2">
      <c r="A67"/>
      <c r="B67"/>
      <c r="C67"/>
      <c r="D67"/>
    </row>
    <row r="68" spans="1:4" x14ac:dyDescent="0.2">
      <c r="A68"/>
      <c r="B68"/>
      <c r="C68"/>
      <c r="D68"/>
    </row>
    <row r="69" spans="1:4" x14ac:dyDescent="0.2">
      <c r="A69"/>
      <c r="B69"/>
      <c r="C69"/>
      <c r="D69"/>
    </row>
    <row r="70" spans="1:4" x14ac:dyDescent="0.2">
      <c r="A70"/>
      <c r="B70"/>
      <c r="C70"/>
      <c r="D70"/>
    </row>
    <row r="71" spans="1:4" x14ac:dyDescent="0.2">
      <c r="A71"/>
      <c r="B71"/>
      <c r="C71"/>
      <c r="D71"/>
    </row>
    <row r="72" spans="1:4" x14ac:dyDescent="0.2">
      <c r="A72"/>
      <c r="B72"/>
      <c r="C72"/>
      <c r="D72"/>
    </row>
    <row r="73" spans="1:4" x14ac:dyDescent="0.2">
      <c r="A73"/>
      <c r="B73"/>
      <c r="C73"/>
      <c r="D73"/>
    </row>
    <row r="74" spans="1:4" x14ac:dyDescent="0.2">
      <c r="A74"/>
      <c r="B74"/>
      <c r="C74"/>
      <c r="D74"/>
    </row>
    <row r="75" spans="1:4" x14ac:dyDescent="0.2">
      <c r="A75"/>
      <c r="B75"/>
      <c r="C75"/>
      <c r="D75"/>
    </row>
    <row r="76" spans="1:4" x14ac:dyDescent="0.2">
      <c r="A76"/>
      <c r="B76"/>
      <c r="C76"/>
      <c r="D76"/>
    </row>
    <row r="77" spans="1:4" x14ac:dyDescent="0.2">
      <c r="A77"/>
      <c r="B77"/>
      <c r="C77"/>
      <c r="D77"/>
    </row>
    <row r="78" spans="1:4" x14ac:dyDescent="0.2">
      <c r="A78"/>
      <c r="B78"/>
      <c r="C78"/>
      <c r="D78"/>
    </row>
    <row r="79" spans="1:4" x14ac:dyDescent="0.2">
      <c r="A79"/>
      <c r="B79"/>
      <c r="C79"/>
      <c r="D79"/>
    </row>
    <row r="80" spans="1:4" x14ac:dyDescent="0.2">
      <c r="A80"/>
      <c r="B80"/>
      <c r="C80"/>
      <c r="D80"/>
    </row>
    <row r="81" spans="1:4" x14ac:dyDescent="0.2">
      <c r="A81"/>
      <c r="B81"/>
      <c r="C81"/>
      <c r="D81"/>
    </row>
    <row r="82" spans="1:4" x14ac:dyDescent="0.2">
      <c r="A82"/>
      <c r="B82"/>
      <c r="C82"/>
      <c r="D82"/>
    </row>
    <row r="83" spans="1:4" x14ac:dyDescent="0.2">
      <c r="A83"/>
      <c r="B83"/>
      <c r="C83"/>
      <c r="D83"/>
    </row>
    <row r="84" spans="1:4" x14ac:dyDescent="0.2">
      <c r="A84"/>
      <c r="B84"/>
      <c r="C84"/>
      <c r="D84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073"/>
  <sheetViews>
    <sheetView workbookViewId="0">
      <selection activeCell="L5" sqref="L5"/>
    </sheetView>
  </sheetViews>
  <sheetFormatPr baseColWidth="10" defaultRowHeight="12.75" x14ac:dyDescent="0.2"/>
  <cols>
    <col min="2" max="2" width="19.85546875" customWidth="1"/>
    <col min="3" max="3" width="22.85546875" customWidth="1"/>
    <col min="4" max="4" width="8.42578125" style="3" customWidth="1"/>
    <col min="5" max="5" width="11.42578125" style="3"/>
    <col min="6" max="6" width="9.7109375" customWidth="1"/>
    <col min="10" max="10" width="11.85546875" style="1" customWidth="1"/>
    <col min="11" max="11" width="18.42578125" style="4" customWidth="1"/>
    <col min="12" max="12" width="14.5703125" style="4" customWidth="1"/>
    <col min="13" max="13" width="13.140625" style="4" customWidth="1"/>
  </cols>
  <sheetData>
    <row r="1" spans="1:13" x14ac:dyDescent="0.2">
      <c r="A1" s="13" t="s">
        <v>696</v>
      </c>
      <c r="B1" s="13" t="s">
        <v>1732</v>
      </c>
      <c r="C1" s="13" t="s">
        <v>1733</v>
      </c>
      <c r="D1" s="13" t="s">
        <v>697</v>
      </c>
      <c r="E1" s="13" t="s">
        <v>698</v>
      </c>
      <c r="F1" s="14" t="s">
        <v>699</v>
      </c>
      <c r="G1" s="13" t="s">
        <v>700</v>
      </c>
      <c r="H1" s="13" t="s">
        <v>701</v>
      </c>
      <c r="I1" s="14" t="s">
        <v>702</v>
      </c>
      <c r="J1" s="15" t="s">
        <v>1734</v>
      </c>
      <c r="K1" s="16" t="s">
        <v>703</v>
      </c>
      <c r="L1" s="16" t="s">
        <v>1735</v>
      </c>
      <c r="M1" s="16" t="s">
        <v>1736</v>
      </c>
    </row>
    <row r="2" spans="1:13" x14ac:dyDescent="0.2">
      <c r="A2" s="6" t="s">
        <v>1204</v>
      </c>
      <c r="B2" s="6" t="s">
        <v>1205</v>
      </c>
      <c r="C2" s="6" t="s">
        <v>1141</v>
      </c>
      <c r="D2" s="10" t="s">
        <v>707</v>
      </c>
      <c r="E2" s="10" t="s">
        <v>725</v>
      </c>
      <c r="F2" s="7" t="s">
        <v>787</v>
      </c>
      <c r="G2" s="6" t="s">
        <v>710</v>
      </c>
      <c r="H2" s="7" t="s">
        <v>1342</v>
      </c>
      <c r="I2" s="6" t="s">
        <v>1343</v>
      </c>
      <c r="J2" s="8">
        <v>42370</v>
      </c>
      <c r="K2" s="9">
        <v>2</v>
      </c>
      <c r="L2" s="9">
        <v>360</v>
      </c>
      <c r="M2" s="9">
        <f t="shared" ref="M2:M65" si="0">L2*K2</f>
        <v>720</v>
      </c>
    </row>
    <row r="3" spans="1:13" x14ac:dyDescent="0.2">
      <c r="A3" s="6" t="s">
        <v>1381</v>
      </c>
      <c r="B3" s="6" t="s">
        <v>1382</v>
      </c>
      <c r="C3" s="6" t="s">
        <v>903</v>
      </c>
      <c r="D3" s="10" t="s">
        <v>707</v>
      </c>
      <c r="E3" s="10" t="s">
        <v>708</v>
      </c>
      <c r="F3" s="6" t="s">
        <v>843</v>
      </c>
      <c r="G3" s="6" t="s">
        <v>710</v>
      </c>
      <c r="H3" s="7" t="s">
        <v>1395</v>
      </c>
      <c r="I3" s="6" t="s">
        <v>1396</v>
      </c>
      <c r="J3" s="8">
        <v>42370</v>
      </c>
      <c r="K3" s="9">
        <v>2</v>
      </c>
      <c r="L3" s="9">
        <v>360</v>
      </c>
      <c r="M3" s="9">
        <f t="shared" si="0"/>
        <v>720</v>
      </c>
    </row>
    <row r="4" spans="1:13" x14ac:dyDescent="0.2">
      <c r="A4" s="6" t="s">
        <v>1148</v>
      </c>
      <c r="B4" s="6" t="s">
        <v>1149</v>
      </c>
      <c r="C4" s="6" t="s">
        <v>905</v>
      </c>
      <c r="D4" s="10" t="s">
        <v>707</v>
      </c>
      <c r="E4" s="10" t="s">
        <v>708</v>
      </c>
      <c r="F4" s="7" t="s">
        <v>733</v>
      </c>
      <c r="G4" s="6" t="s">
        <v>710</v>
      </c>
      <c r="H4" s="7" t="s">
        <v>1185</v>
      </c>
      <c r="I4" s="6" t="s">
        <v>1186</v>
      </c>
      <c r="J4" s="8">
        <v>42370</v>
      </c>
      <c r="K4" s="9">
        <v>2</v>
      </c>
      <c r="L4" s="9">
        <v>360</v>
      </c>
      <c r="M4" s="9">
        <f t="shared" si="0"/>
        <v>720</v>
      </c>
    </row>
    <row r="5" spans="1:13" x14ac:dyDescent="0.2">
      <c r="A5" s="6" t="s">
        <v>959</v>
      </c>
      <c r="B5" s="6" t="s">
        <v>960</v>
      </c>
      <c r="C5" s="6" t="s">
        <v>961</v>
      </c>
      <c r="D5" s="10" t="s">
        <v>707</v>
      </c>
      <c r="E5" s="10" t="s">
        <v>725</v>
      </c>
      <c r="F5" s="6" t="s">
        <v>843</v>
      </c>
      <c r="G5" s="6" t="s">
        <v>710</v>
      </c>
      <c r="H5" s="6" t="s">
        <v>929</v>
      </c>
      <c r="I5" s="6" t="s">
        <v>712</v>
      </c>
      <c r="J5" s="8">
        <v>42370</v>
      </c>
      <c r="K5" s="9">
        <v>2</v>
      </c>
      <c r="L5" s="9">
        <v>400</v>
      </c>
      <c r="M5" s="9">
        <f t="shared" si="0"/>
        <v>800</v>
      </c>
    </row>
    <row r="6" spans="1:13" x14ac:dyDescent="0.2">
      <c r="A6" s="6" t="s">
        <v>924</v>
      </c>
      <c r="B6" s="6" t="s">
        <v>925</v>
      </c>
      <c r="C6" s="6" t="s">
        <v>926</v>
      </c>
      <c r="D6" s="10" t="s">
        <v>707</v>
      </c>
      <c r="E6" s="10" t="s">
        <v>708</v>
      </c>
      <c r="F6" s="7" t="s">
        <v>920</v>
      </c>
      <c r="G6" s="6" t="s">
        <v>710</v>
      </c>
      <c r="H6" s="6" t="s">
        <v>1142</v>
      </c>
      <c r="I6" s="6" t="s">
        <v>996</v>
      </c>
      <c r="J6" s="8">
        <v>42370</v>
      </c>
      <c r="K6" s="9">
        <v>2</v>
      </c>
      <c r="L6" s="9">
        <v>400</v>
      </c>
      <c r="M6" s="9">
        <f t="shared" si="0"/>
        <v>800</v>
      </c>
    </row>
    <row r="7" spans="1:13" x14ac:dyDescent="0.2">
      <c r="A7" s="6" t="s">
        <v>779</v>
      </c>
      <c r="B7" s="6" t="s">
        <v>780</v>
      </c>
      <c r="C7" s="6" t="s">
        <v>781</v>
      </c>
      <c r="D7" s="10" t="s">
        <v>732</v>
      </c>
      <c r="E7" s="10" t="s">
        <v>725</v>
      </c>
      <c r="F7" s="7" t="s">
        <v>775</v>
      </c>
      <c r="G7" s="6" t="s">
        <v>710</v>
      </c>
      <c r="H7" s="7" t="s">
        <v>1432</v>
      </c>
      <c r="I7" s="6" t="s">
        <v>1396</v>
      </c>
      <c r="J7" s="8">
        <v>42370</v>
      </c>
      <c r="K7" s="9">
        <v>2</v>
      </c>
      <c r="L7" s="9">
        <v>400</v>
      </c>
      <c r="M7" s="9">
        <f t="shared" si="0"/>
        <v>800</v>
      </c>
    </row>
    <row r="8" spans="1:13" x14ac:dyDescent="0.2">
      <c r="A8" s="6" t="s">
        <v>1538</v>
      </c>
      <c r="B8" s="6" t="s">
        <v>1539</v>
      </c>
      <c r="C8" s="6" t="s">
        <v>961</v>
      </c>
      <c r="D8" s="10" t="s">
        <v>707</v>
      </c>
      <c r="E8" s="10" t="s">
        <v>725</v>
      </c>
      <c r="F8" s="7" t="s">
        <v>814</v>
      </c>
      <c r="G8" s="6" t="s">
        <v>710</v>
      </c>
      <c r="H8" s="6" t="s">
        <v>1512</v>
      </c>
      <c r="I8" s="6" t="s">
        <v>1456</v>
      </c>
      <c r="J8" s="8">
        <v>42370</v>
      </c>
      <c r="K8" s="9">
        <v>1</v>
      </c>
      <c r="L8" s="9">
        <v>360</v>
      </c>
      <c r="M8" s="9">
        <f t="shared" si="0"/>
        <v>360</v>
      </c>
    </row>
    <row r="9" spans="1:13" x14ac:dyDescent="0.2">
      <c r="A9" s="6" t="s">
        <v>1441</v>
      </c>
      <c r="B9" s="6" t="s">
        <v>1442</v>
      </c>
      <c r="C9" s="6" t="s">
        <v>88</v>
      </c>
      <c r="D9" s="10" t="s">
        <v>707</v>
      </c>
      <c r="E9" s="10" t="s">
        <v>708</v>
      </c>
      <c r="F9" s="6" t="s">
        <v>843</v>
      </c>
      <c r="G9" s="6" t="s">
        <v>710</v>
      </c>
      <c r="H9" s="7" t="s">
        <v>1432</v>
      </c>
      <c r="I9" s="6" t="s">
        <v>1396</v>
      </c>
      <c r="J9" s="8">
        <v>42370</v>
      </c>
      <c r="K9" s="9">
        <v>2</v>
      </c>
      <c r="L9" s="9">
        <v>400</v>
      </c>
      <c r="M9" s="9">
        <f t="shared" si="0"/>
        <v>800</v>
      </c>
    </row>
    <row r="10" spans="1:13" x14ac:dyDescent="0.2">
      <c r="A10" s="6" t="s">
        <v>1366</v>
      </c>
      <c r="B10" s="6" t="s">
        <v>1367</v>
      </c>
      <c r="C10" s="6" t="s">
        <v>970</v>
      </c>
      <c r="D10" s="10" t="s">
        <v>707</v>
      </c>
      <c r="E10" s="10" t="s">
        <v>721</v>
      </c>
      <c r="F10" s="7" t="s">
        <v>733</v>
      </c>
      <c r="G10" s="6" t="s">
        <v>710</v>
      </c>
      <c r="H10" s="6" t="s">
        <v>1361</v>
      </c>
      <c r="I10" s="6" t="s">
        <v>1343</v>
      </c>
      <c r="J10" s="8">
        <v>42370</v>
      </c>
      <c r="K10" s="9">
        <v>2</v>
      </c>
      <c r="L10" s="9">
        <v>400</v>
      </c>
      <c r="M10" s="9">
        <f t="shared" si="0"/>
        <v>800</v>
      </c>
    </row>
    <row r="11" spans="1:13" x14ac:dyDescent="0.2">
      <c r="A11" s="6" t="s">
        <v>1478</v>
      </c>
      <c r="B11" s="6" t="s">
        <v>1479</v>
      </c>
      <c r="C11" s="6" t="s">
        <v>962</v>
      </c>
      <c r="D11" s="10" t="s">
        <v>732</v>
      </c>
      <c r="E11" s="10" t="s">
        <v>725</v>
      </c>
      <c r="F11" s="7" t="s">
        <v>733</v>
      </c>
      <c r="G11" s="6" t="s">
        <v>710</v>
      </c>
      <c r="H11" s="6" t="s">
        <v>1455</v>
      </c>
      <c r="I11" s="6" t="s">
        <v>1456</v>
      </c>
      <c r="J11" s="8">
        <v>42371</v>
      </c>
      <c r="K11" s="9">
        <v>1</v>
      </c>
      <c r="L11" s="9">
        <v>420</v>
      </c>
      <c r="M11" s="9">
        <f t="shared" si="0"/>
        <v>420</v>
      </c>
    </row>
    <row r="12" spans="1:13" x14ac:dyDescent="0.2">
      <c r="A12" s="6" t="s">
        <v>1443</v>
      </c>
      <c r="B12" s="6" t="s">
        <v>1444</v>
      </c>
      <c r="C12" s="6" t="s">
        <v>878</v>
      </c>
      <c r="D12" s="10" t="s">
        <v>707</v>
      </c>
      <c r="E12" s="10" t="s">
        <v>708</v>
      </c>
      <c r="F12" s="6" t="s">
        <v>843</v>
      </c>
      <c r="G12" s="6" t="s">
        <v>710</v>
      </c>
      <c r="H12" s="6" t="s">
        <v>1685</v>
      </c>
      <c r="I12" s="6" t="s">
        <v>1686</v>
      </c>
      <c r="J12" s="8">
        <v>42371</v>
      </c>
      <c r="K12" s="9">
        <v>1</v>
      </c>
      <c r="L12" s="9">
        <v>420</v>
      </c>
      <c r="M12" s="9">
        <f t="shared" si="0"/>
        <v>420</v>
      </c>
    </row>
    <row r="13" spans="1:13" x14ac:dyDescent="0.2">
      <c r="A13" s="6" t="s">
        <v>1540</v>
      </c>
      <c r="B13" s="6" t="s">
        <v>1541</v>
      </c>
      <c r="C13" s="6" t="s">
        <v>820</v>
      </c>
      <c r="D13" s="10" t="s">
        <v>732</v>
      </c>
      <c r="E13" s="10" t="s">
        <v>725</v>
      </c>
      <c r="F13" s="7" t="s">
        <v>814</v>
      </c>
      <c r="G13" s="6" t="s">
        <v>710</v>
      </c>
      <c r="H13" s="6" t="s">
        <v>1512</v>
      </c>
      <c r="I13" s="6" t="s">
        <v>1456</v>
      </c>
      <c r="J13" s="8">
        <v>42371</v>
      </c>
      <c r="K13" s="9">
        <v>1</v>
      </c>
      <c r="L13" s="9">
        <v>360</v>
      </c>
      <c r="M13" s="9">
        <f t="shared" si="0"/>
        <v>360</v>
      </c>
    </row>
    <row r="14" spans="1:13" x14ac:dyDescent="0.2">
      <c r="A14" s="6" t="s">
        <v>1726</v>
      </c>
      <c r="B14" s="6" t="s">
        <v>1727</v>
      </c>
      <c r="C14" s="6" t="s">
        <v>797</v>
      </c>
      <c r="D14" s="10" t="s">
        <v>732</v>
      </c>
      <c r="E14" s="10" t="s">
        <v>708</v>
      </c>
      <c r="F14" s="7" t="s">
        <v>733</v>
      </c>
      <c r="G14" s="6" t="s">
        <v>710</v>
      </c>
      <c r="H14" s="6" t="s">
        <v>1725</v>
      </c>
      <c r="I14" s="6" t="s">
        <v>1686</v>
      </c>
      <c r="J14" s="8">
        <v>42371</v>
      </c>
      <c r="K14" s="9">
        <v>2</v>
      </c>
      <c r="L14" s="9">
        <v>400</v>
      </c>
      <c r="M14" s="9">
        <f t="shared" si="0"/>
        <v>800</v>
      </c>
    </row>
    <row r="15" spans="1:13" x14ac:dyDescent="0.2">
      <c r="A15" s="6" t="s">
        <v>1418</v>
      </c>
      <c r="B15" s="6" t="s">
        <v>1419</v>
      </c>
      <c r="C15" s="6" t="s">
        <v>1184</v>
      </c>
      <c r="D15" s="10" t="s">
        <v>707</v>
      </c>
      <c r="E15" s="10" t="s">
        <v>725</v>
      </c>
      <c r="F15" s="6" t="s">
        <v>843</v>
      </c>
      <c r="G15" s="6" t="s">
        <v>710</v>
      </c>
      <c r="H15" s="7" t="s">
        <v>1395</v>
      </c>
      <c r="I15" s="6" t="s">
        <v>1396</v>
      </c>
      <c r="J15" s="8">
        <v>42371</v>
      </c>
      <c r="K15" s="9">
        <v>2</v>
      </c>
      <c r="L15" s="9">
        <v>360</v>
      </c>
      <c r="M15" s="9">
        <f t="shared" si="0"/>
        <v>720</v>
      </c>
    </row>
    <row r="16" spans="1:13" x14ac:dyDescent="0.2">
      <c r="A16" s="6" t="s">
        <v>906</v>
      </c>
      <c r="B16" s="6" t="s">
        <v>907</v>
      </c>
      <c r="C16" s="6" t="s">
        <v>908</v>
      </c>
      <c r="D16" s="10" t="s">
        <v>707</v>
      </c>
      <c r="E16" s="10" t="s">
        <v>725</v>
      </c>
      <c r="F16" s="7" t="s">
        <v>901</v>
      </c>
      <c r="G16" s="6" t="s">
        <v>710</v>
      </c>
      <c r="H16" s="6" t="s">
        <v>711</v>
      </c>
      <c r="I16" s="6" t="s">
        <v>712</v>
      </c>
      <c r="J16" s="8">
        <v>42371</v>
      </c>
      <c r="K16" s="9">
        <v>3</v>
      </c>
      <c r="L16" s="9">
        <v>380</v>
      </c>
      <c r="M16" s="9">
        <f t="shared" si="0"/>
        <v>1140</v>
      </c>
    </row>
    <row r="17" spans="1:13" x14ac:dyDescent="0.2">
      <c r="A17" s="6" t="s">
        <v>1348</v>
      </c>
      <c r="B17" s="6" t="s">
        <v>1349</v>
      </c>
      <c r="C17" s="6" t="s">
        <v>965</v>
      </c>
      <c r="D17" s="10" t="s">
        <v>732</v>
      </c>
      <c r="E17" s="10" t="s">
        <v>725</v>
      </c>
      <c r="F17" s="7" t="s">
        <v>823</v>
      </c>
      <c r="G17" s="6" t="s">
        <v>710</v>
      </c>
      <c r="H17" s="7" t="s">
        <v>1342</v>
      </c>
      <c r="I17" s="6" t="s">
        <v>1343</v>
      </c>
      <c r="J17" s="8">
        <v>42371</v>
      </c>
      <c r="K17" s="9">
        <v>2</v>
      </c>
      <c r="L17" s="9">
        <v>360</v>
      </c>
      <c r="M17" s="9">
        <f t="shared" si="0"/>
        <v>720</v>
      </c>
    </row>
    <row r="18" spans="1:13" x14ac:dyDescent="0.2">
      <c r="A18" s="6" t="s">
        <v>1302</v>
      </c>
      <c r="B18" s="6" t="s">
        <v>1303</v>
      </c>
      <c r="C18" s="6" t="s">
        <v>1304</v>
      </c>
      <c r="D18" s="10" t="s">
        <v>707</v>
      </c>
      <c r="E18" s="10" t="s">
        <v>708</v>
      </c>
      <c r="F18" s="7" t="s">
        <v>733</v>
      </c>
      <c r="G18" s="6" t="s">
        <v>710</v>
      </c>
      <c r="H18" s="7" t="s">
        <v>1432</v>
      </c>
      <c r="I18" s="6" t="s">
        <v>1396</v>
      </c>
      <c r="J18" s="8">
        <v>42371</v>
      </c>
      <c r="K18" s="9">
        <v>2</v>
      </c>
      <c r="L18" s="9">
        <v>400</v>
      </c>
      <c r="M18" s="9">
        <f t="shared" si="0"/>
        <v>800</v>
      </c>
    </row>
    <row r="19" spans="1:13" x14ac:dyDescent="0.2">
      <c r="A19" s="6" t="s">
        <v>1040</v>
      </c>
      <c r="B19" s="6" t="s">
        <v>1041</v>
      </c>
      <c r="C19" s="6" t="s">
        <v>1042</v>
      </c>
      <c r="D19" s="10" t="s">
        <v>732</v>
      </c>
      <c r="E19" s="10" t="s">
        <v>725</v>
      </c>
      <c r="F19" s="7" t="s">
        <v>823</v>
      </c>
      <c r="G19" s="6" t="s">
        <v>710</v>
      </c>
      <c r="H19" s="6" t="s">
        <v>1629</v>
      </c>
      <c r="I19" s="6" t="s">
        <v>1588</v>
      </c>
      <c r="J19" s="8">
        <v>42371</v>
      </c>
      <c r="K19" s="9">
        <v>2</v>
      </c>
      <c r="L19" s="9">
        <v>360</v>
      </c>
      <c r="M19" s="9">
        <f t="shared" si="0"/>
        <v>720</v>
      </c>
    </row>
    <row r="20" spans="1:13" x14ac:dyDescent="0.2">
      <c r="A20" s="6" t="s">
        <v>1079</v>
      </c>
      <c r="B20" s="6" t="s">
        <v>1080</v>
      </c>
      <c r="C20" s="6" t="s">
        <v>731</v>
      </c>
      <c r="D20" s="10" t="s">
        <v>732</v>
      </c>
      <c r="E20" s="10" t="s">
        <v>725</v>
      </c>
      <c r="F20" s="7" t="s">
        <v>883</v>
      </c>
      <c r="G20" s="6" t="s">
        <v>710</v>
      </c>
      <c r="H20" s="6" t="s">
        <v>995</v>
      </c>
      <c r="I20" s="6" t="s">
        <v>996</v>
      </c>
      <c r="J20" s="8">
        <v>42371</v>
      </c>
      <c r="K20" s="9">
        <v>1</v>
      </c>
      <c r="L20" s="9">
        <v>420</v>
      </c>
      <c r="M20" s="9">
        <f t="shared" si="0"/>
        <v>420</v>
      </c>
    </row>
    <row r="21" spans="1:13" x14ac:dyDescent="0.2">
      <c r="A21" s="6" t="s">
        <v>1354</v>
      </c>
      <c r="B21" s="6" t="s">
        <v>1355</v>
      </c>
      <c r="C21" s="6" t="s">
        <v>715</v>
      </c>
      <c r="D21" s="10" t="s">
        <v>707</v>
      </c>
      <c r="E21" s="10" t="s">
        <v>725</v>
      </c>
      <c r="F21" s="6" t="s">
        <v>843</v>
      </c>
      <c r="G21" s="6" t="s">
        <v>710</v>
      </c>
      <c r="H21" s="6" t="s">
        <v>1629</v>
      </c>
      <c r="I21" s="6" t="s">
        <v>1588</v>
      </c>
      <c r="J21" s="8">
        <v>42371</v>
      </c>
      <c r="K21" s="9">
        <v>2</v>
      </c>
      <c r="L21" s="9">
        <v>360</v>
      </c>
      <c r="M21" s="9">
        <f t="shared" si="0"/>
        <v>720</v>
      </c>
    </row>
    <row r="22" spans="1:13" x14ac:dyDescent="0.2">
      <c r="A22" s="6" t="s">
        <v>1311</v>
      </c>
      <c r="B22" s="6" t="s">
        <v>1312</v>
      </c>
      <c r="C22" s="6" t="s">
        <v>937</v>
      </c>
      <c r="D22" s="10" t="s">
        <v>707</v>
      </c>
      <c r="E22" s="10" t="s">
        <v>721</v>
      </c>
      <c r="F22" s="7" t="s">
        <v>775</v>
      </c>
      <c r="G22" s="6" t="s">
        <v>710</v>
      </c>
      <c r="H22" s="7" t="s">
        <v>1296</v>
      </c>
      <c r="I22" s="6" t="s">
        <v>1186</v>
      </c>
      <c r="J22" s="8">
        <v>42371</v>
      </c>
      <c r="K22" s="9">
        <v>2</v>
      </c>
      <c r="L22" s="9">
        <v>400</v>
      </c>
      <c r="M22" s="9">
        <f t="shared" si="0"/>
        <v>800</v>
      </c>
    </row>
    <row r="23" spans="1:13" x14ac:dyDescent="0.2">
      <c r="A23" s="6" t="s">
        <v>1251</v>
      </c>
      <c r="B23" s="6" t="s">
        <v>1252</v>
      </c>
      <c r="C23" s="6" t="s">
        <v>1253</v>
      </c>
      <c r="D23" s="10" t="s">
        <v>707</v>
      </c>
      <c r="E23" s="10" t="s">
        <v>725</v>
      </c>
      <c r="F23" s="6" t="s">
        <v>843</v>
      </c>
      <c r="G23" s="6" t="s">
        <v>710</v>
      </c>
      <c r="H23" s="6" t="s">
        <v>1361</v>
      </c>
      <c r="I23" s="6" t="s">
        <v>1343</v>
      </c>
      <c r="J23" s="8">
        <v>42372</v>
      </c>
      <c r="K23" s="9">
        <v>2</v>
      </c>
      <c r="L23" s="9">
        <v>400</v>
      </c>
      <c r="M23" s="9">
        <f t="shared" si="0"/>
        <v>800</v>
      </c>
    </row>
    <row r="24" spans="1:13" x14ac:dyDescent="0.2">
      <c r="A24" s="6" t="s">
        <v>1666</v>
      </c>
      <c r="B24" s="6" t="s">
        <v>1667</v>
      </c>
      <c r="C24" s="6" t="s">
        <v>771</v>
      </c>
      <c r="D24" s="10" t="s">
        <v>732</v>
      </c>
      <c r="E24" s="10" t="s">
        <v>721</v>
      </c>
      <c r="F24" s="7" t="s">
        <v>733</v>
      </c>
      <c r="G24" s="6" t="s">
        <v>710</v>
      </c>
      <c r="H24" s="6" t="s">
        <v>1685</v>
      </c>
      <c r="I24" s="6" t="s">
        <v>1686</v>
      </c>
      <c r="J24" s="8">
        <v>42372</v>
      </c>
      <c r="K24" s="9">
        <v>1</v>
      </c>
      <c r="L24" s="9">
        <v>420</v>
      </c>
      <c r="M24" s="9">
        <f t="shared" si="0"/>
        <v>420</v>
      </c>
    </row>
    <row r="25" spans="1:13" x14ac:dyDescent="0.2">
      <c r="A25" s="6" t="s">
        <v>832</v>
      </c>
      <c r="B25" s="6" t="s">
        <v>833</v>
      </c>
      <c r="C25" s="6" t="s">
        <v>834</v>
      </c>
      <c r="D25" s="10" t="s">
        <v>707</v>
      </c>
      <c r="E25" s="10" t="s">
        <v>708</v>
      </c>
      <c r="F25" s="7" t="s">
        <v>829</v>
      </c>
      <c r="G25" s="6" t="s">
        <v>710</v>
      </c>
      <c r="H25" s="6" t="s">
        <v>711</v>
      </c>
      <c r="I25" s="6" t="s">
        <v>712</v>
      </c>
      <c r="J25" s="8">
        <v>42372</v>
      </c>
      <c r="K25" s="9">
        <v>3</v>
      </c>
      <c r="L25" s="9">
        <v>380</v>
      </c>
      <c r="M25" s="9">
        <f t="shared" si="0"/>
        <v>1140</v>
      </c>
    </row>
    <row r="26" spans="1:13" x14ac:dyDescent="0.2">
      <c r="A26" s="6" t="s">
        <v>835</v>
      </c>
      <c r="B26" s="6" t="s">
        <v>836</v>
      </c>
      <c r="C26" s="6" t="s">
        <v>837</v>
      </c>
      <c r="D26" s="10" t="s">
        <v>707</v>
      </c>
      <c r="E26" s="10" t="s">
        <v>725</v>
      </c>
      <c r="F26" s="7" t="s">
        <v>829</v>
      </c>
      <c r="G26" s="6" t="s">
        <v>710</v>
      </c>
      <c r="H26" s="6" t="s">
        <v>1512</v>
      </c>
      <c r="I26" s="6" t="s">
        <v>1456</v>
      </c>
      <c r="J26" s="8">
        <v>42372</v>
      </c>
      <c r="K26" s="9">
        <v>1</v>
      </c>
      <c r="L26" s="9">
        <v>360</v>
      </c>
      <c r="M26" s="9">
        <f t="shared" si="0"/>
        <v>360</v>
      </c>
    </row>
    <row r="27" spans="1:13" x14ac:dyDescent="0.2">
      <c r="A27" s="6" t="s">
        <v>1210</v>
      </c>
      <c r="B27" s="6" t="s">
        <v>1211</v>
      </c>
      <c r="C27" s="6" t="s">
        <v>756</v>
      </c>
      <c r="D27" s="10" t="s">
        <v>732</v>
      </c>
      <c r="E27" s="10" t="s">
        <v>725</v>
      </c>
      <c r="F27" s="7" t="s">
        <v>794</v>
      </c>
      <c r="G27" s="6" t="s">
        <v>710</v>
      </c>
      <c r="H27" s="6" t="s">
        <v>1512</v>
      </c>
      <c r="I27" s="6" t="s">
        <v>1456</v>
      </c>
      <c r="J27" s="8">
        <v>42372</v>
      </c>
      <c r="K27" s="9">
        <v>1</v>
      </c>
      <c r="L27" s="9">
        <v>360</v>
      </c>
      <c r="M27" s="9">
        <f t="shared" si="0"/>
        <v>360</v>
      </c>
    </row>
    <row r="28" spans="1:13" x14ac:dyDescent="0.2">
      <c r="A28" s="6" t="s">
        <v>1460</v>
      </c>
      <c r="B28" s="6" t="s">
        <v>1461</v>
      </c>
      <c r="C28" s="6" t="s">
        <v>1108</v>
      </c>
      <c r="D28" s="10" t="s">
        <v>732</v>
      </c>
      <c r="E28" s="10" t="s">
        <v>725</v>
      </c>
      <c r="F28" s="7" t="s">
        <v>1457</v>
      </c>
      <c r="G28" s="6" t="s">
        <v>710</v>
      </c>
      <c r="H28" s="6" t="s">
        <v>1455</v>
      </c>
      <c r="I28" s="6" t="s">
        <v>1456</v>
      </c>
      <c r="J28" s="8">
        <v>42372</v>
      </c>
      <c r="K28" s="9">
        <v>1</v>
      </c>
      <c r="L28" s="9">
        <v>420</v>
      </c>
      <c r="M28" s="9">
        <f t="shared" si="0"/>
        <v>420</v>
      </c>
    </row>
    <row r="29" spans="1:13" x14ac:dyDescent="0.2">
      <c r="A29" s="6" t="s">
        <v>1137</v>
      </c>
      <c r="B29" s="6" t="s">
        <v>1138</v>
      </c>
      <c r="C29" s="6" t="s">
        <v>1075</v>
      </c>
      <c r="D29" s="10" t="s">
        <v>707</v>
      </c>
      <c r="E29" s="10" t="s">
        <v>725</v>
      </c>
      <c r="F29" s="7" t="s">
        <v>901</v>
      </c>
      <c r="G29" s="6" t="s">
        <v>710</v>
      </c>
      <c r="H29" s="6" t="s">
        <v>1100</v>
      </c>
      <c r="I29" s="6" t="s">
        <v>996</v>
      </c>
      <c r="J29" s="8">
        <v>42372</v>
      </c>
      <c r="K29" s="9">
        <v>3</v>
      </c>
      <c r="L29" s="9">
        <v>360</v>
      </c>
      <c r="M29" s="9">
        <f t="shared" si="0"/>
        <v>1080</v>
      </c>
    </row>
    <row r="30" spans="1:13" x14ac:dyDescent="0.2">
      <c r="A30" s="6" t="s">
        <v>1227</v>
      </c>
      <c r="B30" s="6" t="s">
        <v>1135</v>
      </c>
      <c r="C30" s="6" t="s">
        <v>1228</v>
      </c>
      <c r="D30" s="10" t="s">
        <v>707</v>
      </c>
      <c r="E30" s="10" t="s">
        <v>721</v>
      </c>
      <c r="F30" s="7" t="s">
        <v>823</v>
      </c>
      <c r="G30" s="6" t="s">
        <v>710</v>
      </c>
      <c r="H30" s="7" t="s">
        <v>1185</v>
      </c>
      <c r="I30" s="6" t="s">
        <v>1186</v>
      </c>
      <c r="J30" s="8">
        <v>42372</v>
      </c>
      <c r="K30" s="9">
        <v>2</v>
      </c>
      <c r="L30" s="9">
        <v>360</v>
      </c>
      <c r="M30" s="9">
        <f t="shared" si="0"/>
        <v>720</v>
      </c>
    </row>
    <row r="31" spans="1:13" x14ac:dyDescent="0.2">
      <c r="A31" s="6" t="s">
        <v>841</v>
      </c>
      <c r="B31" s="6" t="s">
        <v>842</v>
      </c>
      <c r="C31" s="6" t="s">
        <v>769</v>
      </c>
      <c r="D31" s="10" t="s">
        <v>707</v>
      </c>
      <c r="E31" s="10" t="s">
        <v>725</v>
      </c>
      <c r="F31" s="7" t="s">
        <v>829</v>
      </c>
      <c r="G31" s="6" t="s">
        <v>710</v>
      </c>
      <c r="H31" s="7" t="s">
        <v>1296</v>
      </c>
      <c r="I31" s="6" t="s">
        <v>1186</v>
      </c>
      <c r="J31" s="8">
        <v>42372</v>
      </c>
      <c r="K31" s="9">
        <v>2</v>
      </c>
      <c r="L31" s="9">
        <v>400</v>
      </c>
      <c r="M31" s="9">
        <f t="shared" si="0"/>
        <v>800</v>
      </c>
    </row>
    <row r="32" spans="1:13" x14ac:dyDescent="0.2">
      <c r="A32" s="6" t="s">
        <v>1344</v>
      </c>
      <c r="B32" s="6" t="s">
        <v>1345</v>
      </c>
      <c r="C32" s="6" t="s">
        <v>813</v>
      </c>
      <c r="D32" s="10" t="s">
        <v>707</v>
      </c>
      <c r="E32" s="10" t="s">
        <v>721</v>
      </c>
      <c r="F32" s="7" t="s">
        <v>733</v>
      </c>
      <c r="G32" s="6" t="s">
        <v>710</v>
      </c>
      <c r="H32" s="7" t="s">
        <v>1342</v>
      </c>
      <c r="I32" s="6" t="s">
        <v>1343</v>
      </c>
      <c r="J32" s="8">
        <v>42372</v>
      </c>
      <c r="K32" s="9">
        <v>2</v>
      </c>
      <c r="L32" s="9">
        <v>360</v>
      </c>
      <c r="M32" s="9">
        <f t="shared" si="0"/>
        <v>720</v>
      </c>
    </row>
    <row r="33" spans="1:13" x14ac:dyDescent="0.2">
      <c r="A33" s="6" t="s">
        <v>948</v>
      </c>
      <c r="B33" s="6" t="s">
        <v>949</v>
      </c>
      <c r="C33" s="6" t="s">
        <v>950</v>
      </c>
      <c r="D33" s="10" t="s">
        <v>707</v>
      </c>
      <c r="E33" s="10" t="s">
        <v>725</v>
      </c>
      <c r="F33" s="7" t="s">
        <v>829</v>
      </c>
      <c r="G33" s="6" t="s">
        <v>710</v>
      </c>
      <c r="H33" s="6" t="s">
        <v>1701</v>
      </c>
      <c r="I33" s="6" t="s">
        <v>1686</v>
      </c>
      <c r="J33" s="8">
        <v>42372</v>
      </c>
      <c r="K33" s="9">
        <v>2</v>
      </c>
      <c r="L33" s="9">
        <v>360</v>
      </c>
      <c r="M33" s="9">
        <f t="shared" si="0"/>
        <v>720</v>
      </c>
    </row>
    <row r="34" spans="1:13" x14ac:dyDescent="0.2">
      <c r="A34" s="6" t="s">
        <v>1259</v>
      </c>
      <c r="B34" s="6" t="s">
        <v>822</v>
      </c>
      <c r="C34" s="6" t="s">
        <v>720</v>
      </c>
      <c r="D34" s="10" t="s">
        <v>707</v>
      </c>
      <c r="E34" s="10" t="s">
        <v>725</v>
      </c>
      <c r="F34" s="6" t="s">
        <v>843</v>
      </c>
      <c r="G34" s="6" t="s">
        <v>710</v>
      </c>
      <c r="H34" s="6" t="s">
        <v>1629</v>
      </c>
      <c r="I34" s="6" t="s">
        <v>1588</v>
      </c>
      <c r="J34" s="8">
        <v>42372</v>
      </c>
      <c r="K34" s="9">
        <v>2</v>
      </c>
      <c r="L34" s="9">
        <v>360</v>
      </c>
      <c r="M34" s="9">
        <f t="shared" si="0"/>
        <v>720</v>
      </c>
    </row>
    <row r="35" spans="1:13" x14ac:dyDescent="0.2">
      <c r="A35" s="6" t="s">
        <v>1259</v>
      </c>
      <c r="B35" s="6" t="s">
        <v>822</v>
      </c>
      <c r="C35" s="6" t="s">
        <v>720</v>
      </c>
      <c r="D35" s="10" t="s">
        <v>707</v>
      </c>
      <c r="E35" s="10" t="s">
        <v>725</v>
      </c>
      <c r="F35" s="6" t="s">
        <v>843</v>
      </c>
      <c r="G35" s="6" t="s">
        <v>710</v>
      </c>
      <c r="H35" s="6" t="s">
        <v>1725</v>
      </c>
      <c r="I35" s="6" t="s">
        <v>1686</v>
      </c>
      <c r="J35" s="8">
        <v>42372</v>
      </c>
      <c r="K35" s="9">
        <v>2</v>
      </c>
      <c r="L35" s="9">
        <v>400</v>
      </c>
      <c r="M35" s="9">
        <f t="shared" si="0"/>
        <v>800</v>
      </c>
    </row>
    <row r="36" spans="1:13" x14ac:dyDescent="0.2">
      <c r="A36" s="6" t="s">
        <v>1717</v>
      </c>
      <c r="B36" s="6" t="s">
        <v>1718</v>
      </c>
      <c r="C36" s="6" t="s">
        <v>1623</v>
      </c>
      <c r="D36" s="10" t="s">
        <v>707</v>
      </c>
      <c r="E36" s="10" t="s">
        <v>725</v>
      </c>
      <c r="F36" s="6" t="s">
        <v>843</v>
      </c>
      <c r="G36" s="6" t="s">
        <v>710</v>
      </c>
      <c r="H36" s="6" t="s">
        <v>1701</v>
      </c>
      <c r="I36" s="6" t="s">
        <v>1686</v>
      </c>
      <c r="J36" s="8">
        <v>42372</v>
      </c>
      <c r="K36" s="9">
        <v>2</v>
      </c>
      <c r="L36" s="9">
        <v>360</v>
      </c>
      <c r="M36" s="9">
        <f t="shared" si="0"/>
        <v>720</v>
      </c>
    </row>
    <row r="37" spans="1:13" x14ac:dyDescent="0.2">
      <c r="A37" s="6" t="s">
        <v>1267</v>
      </c>
      <c r="B37" s="6" t="s">
        <v>1268</v>
      </c>
      <c r="C37" s="6" t="s">
        <v>1175</v>
      </c>
      <c r="D37" s="10" t="s">
        <v>707</v>
      </c>
      <c r="E37" s="10" t="s">
        <v>725</v>
      </c>
      <c r="F37" s="6" t="s">
        <v>843</v>
      </c>
      <c r="G37" s="6" t="s">
        <v>710</v>
      </c>
      <c r="H37" s="6" t="s">
        <v>1662</v>
      </c>
      <c r="I37" s="6" t="s">
        <v>1588</v>
      </c>
      <c r="J37" s="8">
        <v>42372</v>
      </c>
      <c r="K37" s="9">
        <v>2</v>
      </c>
      <c r="L37" s="9">
        <v>400</v>
      </c>
      <c r="M37" s="9">
        <f t="shared" si="0"/>
        <v>800</v>
      </c>
    </row>
    <row r="38" spans="1:13" x14ac:dyDescent="0.2">
      <c r="A38" s="6" t="s">
        <v>1118</v>
      </c>
      <c r="B38" s="6" t="s">
        <v>1119</v>
      </c>
      <c r="C38" s="6" t="s">
        <v>1120</v>
      </c>
      <c r="D38" s="10" t="s">
        <v>707</v>
      </c>
      <c r="E38" s="10" t="s">
        <v>708</v>
      </c>
      <c r="F38" s="6" t="s">
        <v>843</v>
      </c>
      <c r="G38" s="6" t="s">
        <v>710</v>
      </c>
      <c r="H38" s="6" t="s">
        <v>1100</v>
      </c>
      <c r="I38" s="6" t="s">
        <v>996</v>
      </c>
      <c r="J38" s="8">
        <v>42372</v>
      </c>
      <c r="K38" s="9">
        <v>3</v>
      </c>
      <c r="L38" s="9">
        <v>360</v>
      </c>
      <c r="M38" s="9">
        <f t="shared" si="0"/>
        <v>1080</v>
      </c>
    </row>
    <row r="39" spans="1:13" x14ac:dyDescent="0.2">
      <c r="A39" s="6" t="s">
        <v>1043</v>
      </c>
      <c r="B39" s="6" t="s">
        <v>1044</v>
      </c>
      <c r="C39" s="6" t="s">
        <v>1045</v>
      </c>
      <c r="D39" s="10" t="s">
        <v>707</v>
      </c>
      <c r="E39" s="10" t="s">
        <v>725</v>
      </c>
      <c r="F39" s="7" t="s">
        <v>829</v>
      </c>
      <c r="G39" s="6" t="s">
        <v>710</v>
      </c>
      <c r="H39" s="6" t="s">
        <v>1701</v>
      </c>
      <c r="I39" s="6" t="s">
        <v>1686</v>
      </c>
      <c r="J39" s="8">
        <v>42372</v>
      </c>
      <c r="K39" s="9">
        <v>2</v>
      </c>
      <c r="L39" s="9">
        <v>360</v>
      </c>
      <c r="M39" s="9">
        <f t="shared" si="0"/>
        <v>720</v>
      </c>
    </row>
    <row r="40" spans="1:13" x14ac:dyDescent="0.2">
      <c r="A40" s="6" t="s">
        <v>913</v>
      </c>
      <c r="B40" s="6" t="s">
        <v>914</v>
      </c>
      <c r="C40" s="6" t="s">
        <v>915</v>
      </c>
      <c r="D40" s="10" t="s">
        <v>732</v>
      </c>
      <c r="E40" s="10" t="s">
        <v>725</v>
      </c>
      <c r="F40" s="7" t="s">
        <v>901</v>
      </c>
      <c r="G40" s="6" t="s">
        <v>710</v>
      </c>
      <c r="H40" s="7" t="s">
        <v>1296</v>
      </c>
      <c r="I40" s="6" t="s">
        <v>1186</v>
      </c>
      <c r="J40" s="8">
        <v>42372</v>
      </c>
      <c r="K40" s="9">
        <v>2</v>
      </c>
      <c r="L40" s="9">
        <v>400</v>
      </c>
      <c r="M40" s="9">
        <f t="shared" si="0"/>
        <v>800</v>
      </c>
    </row>
    <row r="41" spans="1:13" x14ac:dyDescent="0.2">
      <c r="A41" s="6" t="s">
        <v>1658</v>
      </c>
      <c r="B41" s="6" t="s">
        <v>1435</v>
      </c>
      <c r="C41" s="6" t="s">
        <v>1030</v>
      </c>
      <c r="D41" s="10" t="s">
        <v>707</v>
      </c>
      <c r="E41" s="10" t="s">
        <v>725</v>
      </c>
      <c r="F41" s="7" t="s">
        <v>901</v>
      </c>
      <c r="G41" s="6" t="s">
        <v>710</v>
      </c>
      <c r="H41" s="6" t="s">
        <v>1629</v>
      </c>
      <c r="I41" s="6" t="s">
        <v>1588</v>
      </c>
      <c r="J41" s="8">
        <v>42373</v>
      </c>
      <c r="K41" s="9">
        <v>2</v>
      </c>
      <c r="L41" s="9">
        <v>360</v>
      </c>
      <c r="M41" s="9">
        <f t="shared" si="0"/>
        <v>720</v>
      </c>
    </row>
    <row r="42" spans="1:13" x14ac:dyDescent="0.2">
      <c r="A42" s="6" t="s">
        <v>791</v>
      </c>
      <c r="B42" s="6" t="s">
        <v>792</v>
      </c>
      <c r="C42" s="6" t="s">
        <v>793</v>
      </c>
      <c r="D42" s="10" t="s">
        <v>707</v>
      </c>
      <c r="E42" s="10" t="s">
        <v>725</v>
      </c>
      <c r="F42" s="7" t="s">
        <v>794</v>
      </c>
      <c r="G42" s="6" t="s">
        <v>710</v>
      </c>
      <c r="H42" s="6" t="s">
        <v>711</v>
      </c>
      <c r="I42" s="6" t="s">
        <v>712</v>
      </c>
      <c r="J42" s="8">
        <v>42373</v>
      </c>
      <c r="K42" s="9">
        <v>3</v>
      </c>
      <c r="L42" s="9">
        <v>380</v>
      </c>
      <c r="M42" s="9">
        <f t="shared" si="0"/>
        <v>1140</v>
      </c>
    </row>
    <row r="43" spans="1:13" x14ac:dyDescent="0.2">
      <c r="A43" s="6" t="s">
        <v>1634</v>
      </c>
      <c r="B43" s="6" t="s">
        <v>1635</v>
      </c>
      <c r="C43" s="6" t="s">
        <v>716</v>
      </c>
      <c r="D43" s="10" t="s">
        <v>707</v>
      </c>
      <c r="E43" s="10" t="s">
        <v>725</v>
      </c>
      <c r="F43" s="7" t="s">
        <v>794</v>
      </c>
      <c r="G43" s="6" t="s">
        <v>710</v>
      </c>
      <c r="H43" s="6" t="s">
        <v>1685</v>
      </c>
      <c r="I43" s="6" t="s">
        <v>1686</v>
      </c>
      <c r="J43" s="8">
        <v>42373</v>
      </c>
      <c r="K43" s="9">
        <v>1</v>
      </c>
      <c r="L43" s="9">
        <v>420</v>
      </c>
      <c r="M43" s="9">
        <f t="shared" si="0"/>
        <v>420</v>
      </c>
    </row>
    <row r="44" spans="1:13" x14ac:dyDescent="0.2">
      <c r="A44" s="6" t="s">
        <v>1486</v>
      </c>
      <c r="B44" s="6" t="s">
        <v>1487</v>
      </c>
      <c r="C44" s="6" t="s">
        <v>61</v>
      </c>
      <c r="D44" s="10" t="s">
        <v>732</v>
      </c>
      <c r="E44" s="10" t="s">
        <v>708</v>
      </c>
      <c r="F44" s="7" t="s">
        <v>733</v>
      </c>
      <c r="G44" s="6" t="s">
        <v>710</v>
      </c>
      <c r="H44" s="6" t="s">
        <v>1455</v>
      </c>
      <c r="I44" s="6" t="s">
        <v>1456</v>
      </c>
      <c r="J44" s="8">
        <v>42373</v>
      </c>
      <c r="K44" s="9">
        <v>1</v>
      </c>
      <c r="L44" s="9">
        <v>420</v>
      </c>
      <c r="M44" s="9">
        <f t="shared" si="0"/>
        <v>420</v>
      </c>
    </row>
    <row r="45" spans="1:13" x14ac:dyDescent="0.2">
      <c r="A45" s="6" t="s">
        <v>1114</v>
      </c>
      <c r="B45" s="6" t="s">
        <v>1115</v>
      </c>
      <c r="C45" s="6" t="s">
        <v>834</v>
      </c>
      <c r="D45" s="10" t="s">
        <v>707</v>
      </c>
      <c r="E45" s="10" t="s">
        <v>725</v>
      </c>
      <c r="F45" s="7" t="s">
        <v>829</v>
      </c>
      <c r="G45" s="6" t="s">
        <v>710</v>
      </c>
      <c r="H45" s="7" t="s">
        <v>1432</v>
      </c>
      <c r="I45" s="6" t="s">
        <v>1396</v>
      </c>
      <c r="J45" s="8">
        <v>42373</v>
      </c>
      <c r="K45" s="9">
        <v>2</v>
      </c>
      <c r="L45" s="9">
        <v>400</v>
      </c>
      <c r="M45" s="9">
        <f t="shared" si="0"/>
        <v>800</v>
      </c>
    </row>
    <row r="46" spans="1:13" x14ac:dyDescent="0.2">
      <c r="A46" s="6" t="s">
        <v>825</v>
      </c>
      <c r="B46" s="6" t="s">
        <v>826</v>
      </c>
      <c r="C46" s="6" t="s">
        <v>827</v>
      </c>
      <c r="D46" s="10" t="s">
        <v>707</v>
      </c>
      <c r="E46" s="10" t="s">
        <v>725</v>
      </c>
      <c r="F46" s="7" t="s">
        <v>823</v>
      </c>
      <c r="G46" s="6" t="s">
        <v>710</v>
      </c>
      <c r="H46" s="6" t="s">
        <v>711</v>
      </c>
      <c r="I46" s="6" t="s">
        <v>712</v>
      </c>
      <c r="J46" s="8">
        <v>42373</v>
      </c>
      <c r="K46" s="9">
        <v>3</v>
      </c>
      <c r="L46" s="9">
        <v>380</v>
      </c>
      <c r="M46" s="9">
        <f t="shared" si="0"/>
        <v>1140</v>
      </c>
    </row>
    <row r="47" spans="1:13" x14ac:dyDescent="0.2">
      <c r="A47" s="6" t="s">
        <v>1574</v>
      </c>
      <c r="B47" s="6" t="s">
        <v>1575</v>
      </c>
      <c r="C47" s="6" t="s">
        <v>790</v>
      </c>
      <c r="D47" s="10" t="s">
        <v>707</v>
      </c>
      <c r="E47" s="10" t="s">
        <v>725</v>
      </c>
      <c r="F47" s="6" t="s">
        <v>843</v>
      </c>
      <c r="G47" s="6" t="s">
        <v>710</v>
      </c>
      <c r="H47" s="6" t="s">
        <v>1563</v>
      </c>
      <c r="I47" s="6" t="s">
        <v>1456</v>
      </c>
      <c r="J47" s="8">
        <v>42373</v>
      </c>
      <c r="K47" s="9">
        <v>1</v>
      </c>
      <c r="L47" s="9">
        <v>400</v>
      </c>
      <c r="M47" s="9">
        <f t="shared" si="0"/>
        <v>400</v>
      </c>
    </row>
    <row r="48" spans="1:13" x14ac:dyDescent="0.2">
      <c r="A48" s="6" t="s">
        <v>1564</v>
      </c>
      <c r="B48" s="6" t="s">
        <v>1565</v>
      </c>
      <c r="C48" s="6" t="s">
        <v>1385</v>
      </c>
      <c r="D48" s="10" t="s">
        <v>732</v>
      </c>
      <c r="E48" s="10" t="s">
        <v>721</v>
      </c>
      <c r="F48" s="7" t="s">
        <v>733</v>
      </c>
      <c r="G48" s="6" t="s">
        <v>710</v>
      </c>
      <c r="H48" s="6" t="s">
        <v>1563</v>
      </c>
      <c r="I48" s="6" t="s">
        <v>1456</v>
      </c>
      <c r="J48" s="8">
        <v>42373</v>
      </c>
      <c r="K48" s="9">
        <v>1</v>
      </c>
      <c r="L48" s="9">
        <v>400</v>
      </c>
      <c r="M48" s="9">
        <f t="shared" si="0"/>
        <v>400</v>
      </c>
    </row>
    <row r="49" spans="1:13" x14ac:dyDescent="0.2">
      <c r="A49" s="6" t="s">
        <v>1158</v>
      </c>
      <c r="B49" s="6" t="s">
        <v>1159</v>
      </c>
      <c r="C49" s="6" t="s">
        <v>1160</v>
      </c>
      <c r="D49" s="10" t="s">
        <v>707</v>
      </c>
      <c r="E49" s="10" t="s">
        <v>725</v>
      </c>
      <c r="F49" s="7" t="s">
        <v>787</v>
      </c>
      <c r="G49" s="6" t="s">
        <v>710</v>
      </c>
      <c r="H49" s="6" t="s">
        <v>1563</v>
      </c>
      <c r="I49" s="6" t="s">
        <v>1456</v>
      </c>
      <c r="J49" s="8">
        <v>42374</v>
      </c>
      <c r="K49" s="9">
        <v>1</v>
      </c>
      <c r="L49" s="9">
        <v>400</v>
      </c>
      <c r="M49" s="9">
        <f t="shared" si="0"/>
        <v>400</v>
      </c>
    </row>
    <row r="50" spans="1:13" x14ac:dyDescent="0.2">
      <c r="A50" s="6" t="s">
        <v>1206</v>
      </c>
      <c r="B50" s="6" t="s">
        <v>1207</v>
      </c>
      <c r="C50" s="6" t="s">
        <v>72</v>
      </c>
      <c r="D50" s="10" t="s">
        <v>707</v>
      </c>
      <c r="E50" s="10" t="s">
        <v>721</v>
      </c>
      <c r="F50" s="7" t="s">
        <v>787</v>
      </c>
      <c r="G50" s="6" t="s">
        <v>710</v>
      </c>
      <c r="H50" s="6" t="s">
        <v>1455</v>
      </c>
      <c r="I50" s="6" t="s">
        <v>1456</v>
      </c>
      <c r="J50" s="8">
        <v>42374</v>
      </c>
      <c r="K50" s="9">
        <v>1</v>
      </c>
      <c r="L50" s="9">
        <v>420</v>
      </c>
      <c r="M50" s="9">
        <f t="shared" si="0"/>
        <v>420</v>
      </c>
    </row>
    <row r="51" spans="1:13" x14ac:dyDescent="0.2">
      <c r="A51" s="6" t="s">
        <v>791</v>
      </c>
      <c r="B51" s="6" t="s">
        <v>792</v>
      </c>
      <c r="C51" s="6" t="s">
        <v>793</v>
      </c>
      <c r="D51" s="10" t="s">
        <v>707</v>
      </c>
      <c r="E51" s="10" t="s">
        <v>725</v>
      </c>
      <c r="F51" s="7" t="s">
        <v>794</v>
      </c>
      <c r="G51" s="6" t="s">
        <v>710</v>
      </c>
      <c r="H51" s="6" t="s">
        <v>929</v>
      </c>
      <c r="I51" s="6" t="s">
        <v>712</v>
      </c>
      <c r="J51" s="8">
        <v>42374</v>
      </c>
      <c r="K51" s="9">
        <v>2</v>
      </c>
      <c r="L51" s="9">
        <v>400</v>
      </c>
      <c r="M51" s="9">
        <f t="shared" si="0"/>
        <v>800</v>
      </c>
    </row>
    <row r="52" spans="1:13" x14ac:dyDescent="0.2">
      <c r="A52" s="6" t="s">
        <v>1388</v>
      </c>
      <c r="B52" s="6" t="s">
        <v>1389</v>
      </c>
      <c r="C52" s="6" t="s">
        <v>54</v>
      </c>
      <c r="D52" s="10" t="s">
        <v>732</v>
      </c>
      <c r="E52" s="10" t="s">
        <v>725</v>
      </c>
      <c r="F52" s="7" t="s">
        <v>901</v>
      </c>
      <c r="G52" s="6" t="s">
        <v>710</v>
      </c>
      <c r="H52" s="6" t="s">
        <v>1361</v>
      </c>
      <c r="I52" s="6" t="s">
        <v>1343</v>
      </c>
      <c r="J52" s="8">
        <v>42374</v>
      </c>
      <c r="K52" s="9">
        <v>2</v>
      </c>
      <c r="L52" s="9">
        <v>400</v>
      </c>
      <c r="M52" s="9">
        <f t="shared" si="0"/>
        <v>800</v>
      </c>
    </row>
    <row r="53" spans="1:13" x14ac:dyDescent="0.2">
      <c r="A53" s="6" t="s">
        <v>1558</v>
      </c>
      <c r="B53" s="6" t="s">
        <v>1559</v>
      </c>
      <c r="C53" s="6" t="s">
        <v>1560</v>
      </c>
      <c r="D53" s="10" t="s">
        <v>707</v>
      </c>
      <c r="E53" s="10" t="s">
        <v>708</v>
      </c>
      <c r="F53" s="7" t="s">
        <v>897</v>
      </c>
      <c r="G53" s="6" t="s">
        <v>710</v>
      </c>
      <c r="H53" s="6" t="s">
        <v>1512</v>
      </c>
      <c r="I53" s="6" t="s">
        <v>1456</v>
      </c>
      <c r="J53" s="8">
        <v>42374</v>
      </c>
      <c r="K53" s="9">
        <v>1</v>
      </c>
      <c r="L53" s="9">
        <v>360</v>
      </c>
      <c r="M53" s="9">
        <f t="shared" si="0"/>
        <v>360</v>
      </c>
    </row>
    <row r="54" spans="1:13" x14ac:dyDescent="0.2">
      <c r="A54" s="6" t="s">
        <v>1040</v>
      </c>
      <c r="B54" s="6" t="s">
        <v>1041</v>
      </c>
      <c r="C54" s="6" t="s">
        <v>1042</v>
      </c>
      <c r="D54" s="10" t="s">
        <v>732</v>
      </c>
      <c r="E54" s="10" t="s">
        <v>725</v>
      </c>
      <c r="F54" s="7" t="s">
        <v>823</v>
      </c>
      <c r="G54" s="6" t="s">
        <v>710</v>
      </c>
      <c r="H54" s="6" t="s">
        <v>1685</v>
      </c>
      <c r="I54" s="6" t="s">
        <v>1686</v>
      </c>
      <c r="J54" s="8">
        <v>42374</v>
      </c>
      <c r="K54" s="9">
        <v>1</v>
      </c>
      <c r="L54" s="9">
        <v>420</v>
      </c>
      <c r="M54" s="9">
        <f t="shared" si="0"/>
        <v>420</v>
      </c>
    </row>
    <row r="55" spans="1:13" x14ac:dyDescent="0.2">
      <c r="A55" s="6" t="s">
        <v>859</v>
      </c>
      <c r="B55" s="6" t="s">
        <v>860</v>
      </c>
      <c r="C55" s="6" t="s">
        <v>861</v>
      </c>
      <c r="D55" s="10" t="s">
        <v>732</v>
      </c>
      <c r="E55" s="10" t="s">
        <v>725</v>
      </c>
      <c r="F55" s="6" t="s">
        <v>843</v>
      </c>
      <c r="G55" s="6" t="s">
        <v>710</v>
      </c>
      <c r="H55" s="6" t="s">
        <v>711</v>
      </c>
      <c r="I55" s="6" t="s">
        <v>712</v>
      </c>
      <c r="J55" s="8">
        <v>42374</v>
      </c>
      <c r="K55" s="9">
        <v>3</v>
      </c>
      <c r="L55" s="9">
        <v>380</v>
      </c>
      <c r="M55" s="9">
        <f t="shared" si="0"/>
        <v>1140</v>
      </c>
    </row>
    <row r="56" spans="1:13" x14ac:dyDescent="0.2">
      <c r="A56" s="6" t="s">
        <v>782</v>
      </c>
      <c r="B56" s="6" t="s">
        <v>783</v>
      </c>
      <c r="C56" s="6" t="s">
        <v>784</v>
      </c>
      <c r="D56" s="10" t="s">
        <v>732</v>
      </c>
      <c r="E56" s="10" t="s">
        <v>725</v>
      </c>
      <c r="F56" s="7" t="s">
        <v>775</v>
      </c>
      <c r="G56" s="6" t="s">
        <v>710</v>
      </c>
      <c r="H56" s="7" t="s">
        <v>1432</v>
      </c>
      <c r="I56" s="6" t="s">
        <v>1396</v>
      </c>
      <c r="J56" s="8">
        <v>42374</v>
      </c>
      <c r="K56" s="9">
        <v>2</v>
      </c>
      <c r="L56" s="9">
        <v>400</v>
      </c>
      <c r="M56" s="9">
        <f t="shared" si="0"/>
        <v>800</v>
      </c>
    </row>
    <row r="57" spans="1:13" x14ac:dyDescent="0.2">
      <c r="A57" s="6" t="s">
        <v>748</v>
      </c>
      <c r="B57" s="6" t="s">
        <v>749</v>
      </c>
      <c r="C57" s="6" t="s">
        <v>72</v>
      </c>
      <c r="D57" s="10" t="s">
        <v>707</v>
      </c>
      <c r="E57" s="10" t="s">
        <v>725</v>
      </c>
      <c r="F57" s="7" t="s">
        <v>733</v>
      </c>
      <c r="G57" s="6" t="s">
        <v>710</v>
      </c>
      <c r="H57" s="6" t="s">
        <v>711</v>
      </c>
      <c r="I57" s="6" t="s">
        <v>712</v>
      </c>
      <c r="J57" s="8">
        <v>42374</v>
      </c>
      <c r="K57" s="9">
        <v>3</v>
      </c>
      <c r="L57" s="9">
        <v>380</v>
      </c>
      <c r="M57" s="9">
        <f t="shared" si="0"/>
        <v>1140</v>
      </c>
    </row>
    <row r="58" spans="1:13" x14ac:dyDescent="0.2">
      <c r="A58" s="6" t="s">
        <v>815</v>
      </c>
      <c r="B58" s="6" t="s">
        <v>816</v>
      </c>
      <c r="C58" s="6" t="s">
        <v>817</v>
      </c>
      <c r="D58" s="10" t="s">
        <v>707</v>
      </c>
      <c r="E58" s="10" t="s">
        <v>725</v>
      </c>
      <c r="F58" s="7" t="s">
        <v>814</v>
      </c>
      <c r="G58" s="6" t="s">
        <v>710</v>
      </c>
      <c r="H58" s="6" t="s">
        <v>1685</v>
      </c>
      <c r="I58" s="6" t="s">
        <v>1686</v>
      </c>
      <c r="J58" s="8">
        <v>42375</v>
      </c>
      <c r="K58" s="9">
        <v>1</v>
      </c>
      <c r="L58" s="9">
        <v>420</v>
      </c>
      <c r="M58" s="9">
        <f t="shared" si="0"/>
        <v>420</v>
      </c>
    </row>
    <row r="59" spans="1:13" x14ac:dyDescent="0.2">
      <c r="A59" s="6" t="s">
        <v>1443</v>
      </c>
      <c r="B59" s="6" t="s">
        <v>1444</v>
      </c>
      <c r="C59" s="6" t="s">
        <v>878</v>
      </c>
      <c r="D59" s="10" t="s">
        <v>707</v>
      </c>
      <c r="E59" s="10" t="s">
        <v>708</v>
      </c>
      <c r="F59" s="6" t="s">
        <v>843</v>
      </c>
      <c r="G59" s="6" t="s">
        <v>710</v>
      </c>
      <c r="H59" s="6" t="s">
        <v>1725</v>
      </c>
      <c r="I59" s="6" t="s">
        <v>1686</v>
      </c>
      <c r="J59" s="8">
        <v>42375</v>
      </c>
      <c r="K59" s="9">
        <v>2</v>
      </c>
      <c r="L59" s="9">
        <v>400</v>
      </c>
      <c r="M59" s="9">
        <f t="shared" si="0"/>
        <v>800</v>
      </c>
    </row>
    <row r="60" spans="1:13" x14ac:dyDescent="0.2">
      <c r="A60" s="6" t="s">
        <v>1572</v>
      </c>
      <c r="B60" s="6" t="s">
        <v>1573</v>
      </c>
      <c r="C60" s="6" t="s">
        <v>1039</v>
      </c>
      <c r="D60" s="10" t="s">
        <v>707</v>
      </c>
      <c r="E60" s="10" t="s">
        <v>721</v>
      </c>
      <c r="F60" s="6" t="s">
        <v>843</v>
      </c>
      <c r="G60" s="6" t="s">
        <v>710</v>
      </c>
      <c r="H60" s="6" t="s">
        <v>1563</v>
      </c>
      <c r="I60" s="6" t="s">
        <v>1456</v>
      </c>
      <c r="J60" s="8">
        <v>42375</v>
      </c>
      <c r="K60" s="9">
        <v>1</v>
      </c>
      <c r="L60" s="9">
        <v>400</v>
      </c>
      <c r="M60" s="9">
        <f t="shared" si="0"/>
        <v>400</v>
      </c>
    </row>
    <row r="61" spans="1:13" x14ac:dyDescent="0.2">
      <c r="A61" s="6" t="s">
        <v>939</v>
      </c>
      <c r="B61" s="6" t="s">
        <v>940</v>
      </c>
      <c r="C61" s="6" t="s">
        <v>941</v>
      </c>
      <c r="D61" s="10" t="s">
        <v>707</v>
      </c>
      <c r="E61" s="10" t="s">
        <v>708</v>
      </c>
      <c r="F61" s="7" t="s">
        <v>787</v>
      </c>
      <c r="G61" s="6" t="s">
        <v>710</v>
      </c>
      <c r="H61" s="6" t="s">
        <v>1685</v>
      </c>
      <c r="I61" s="6" t="s">
        <v>1686</v>
      </c>
      <c r="J61" s="8">
        <v>42375</v>
      </c>
      <c r="K61" s="9">
        <v>1</v>
      </c>
      <c r="L61" s="9">
        <v>420</v>
      </c>
      <c r="M61" s="9">
        <f t="shared" si="0"/>
        <v>420</v>
      </c>
    </row>
    <row r="62" spans="1:13" x14ac:dyDescent="0.2">
      <c r="A62" s="6" t="s">
        <v>1233</v>
      </c>
      <c r="B62" s="6" t="s">
        <v>1234</v>
      </c>
      <c r="C62" s="6" t="s">
        <v>758</v>
      </c>
      <c r="D62" s="10" t="s">
        <v>707</v>
      </c>
      <c r="E62" s="10" t="s">
        <v>725</v>
      </c>
      <c r="F62" s="7" t="s">
        <v>829</v>
      </c>
      <c r="G62" s="6" t="s">
        <v>710</v>
      </c>
      <c r="H62" s="7" t="s">
        <v>1185</v>
      </c>
      <c r="I62" s="6" t="s">
        <v>1186</v>
      </c>
      <c r="J62" s="8">
        <v>42375</v>
      </c>
      <c r="K62" s="9">
        <v>2</v>
      </c>
      <c r="L62" s="9">
        <v>360</v>
      </c>
      <c r="M62" s="9">
        <f t="shared" si="0"/>
        <v>720</v>
      </c>
    </row>
    <row r="63" spans="1:13" x14ac:dyDescent="0.2">
      <c r="A63" s="6" t="s">
        <v>1359</v>
      </c>
      <c r="B63" s="6" t="s">
        <v>1360</v>
      </c>
      <c r="C63" s="6" t="s">
        <v>1021</v>
      </c>
      <c r="D63" s="10" t="s">
        <v>732</v>
      </c>
      <c r="E63" s="10" t="s">
        <v>725</v>
      </c>
      <c r="F63" s="7" t="s">
        <v>901</v>
      </c>
      <c r="G63" s="6" t="s">
        <v>710</v>
      </c>
      <c r="H63" s="6" t="s">
        <v>1455</v>
      </c>
      <c r="I63" s="6" t="s">
        <v>1456</v>
      </c>
      <c r="J63" s="8">
        <v>42375</v>
      </c>
      <c r="K63" s="9">
        <v>1</v>
      </c>
      <c r="L63" s="9">
        <v>420</v>
      </c>
      <c r="M63" s="9">
        <f t="shared" si="0"/>
        <v>420</v>
      </c>
    </row>
    <row r="64" spans="1:13" x14ac:dyDescent="0.2">
      <c r="A64" s="6" t="s">
        <v>1719</v>
      </c>
      <c r="B64" s="6" t="s">
        <v>1720</v>
      </c>
      <c r="C64" s="6" t="s">
        <v>864</v>
      </c>
      <c r="D64" s="10" t="s">
        <v>732</v>
      </c>
      <c r="E64" s="10" t="s">
        <v>725</v>
      </c>
      <c r="F64" s="7" t="s">
        <v>897</v>
      </c>
      <c r="G64" s="6" t="s">
        <v>710</v>
      </c>
      <c r="H64" s="6" t="s">
        <v>1701</v>
      </c>
      <c r="I64" s="6" t="s">
        <v>1686</v>
      </c>
      <c r="J64" s="8">
        <v>42375</v>
      </c>
      <c r="K64" s="9">
        <v>2</v>
      </c>
      <c r="L64" s="9">
        <v>360</v>
      </c>
      <c r="M64" s="9">
        <f t="shared" si="0"/>
        <v>720</v>
      </c>
    </row>
    <row r="65" spans="1:13" x14ac:dyDescent="0.2">
      <c r="A65" s="6" t="s">
        <v>1699</v>
      </c>
      <c r="B65" s="6" t="s">
        <v>1700</v>
      </c>
      <c r="C65" s="6" t="s">
        <v>813</v>
      </c>
      <c r="D65" s="10" t="s">
        <v>707</v>
      </c>
      <c r="E65" s="10" t="s">
        <v>708</v>
      </c>
      <c r="F65" s="6" t="s">
        <v>843</v>
      </c>
      <c r="G65" s="6" t="s">
        <v>710</v>
      </c>
      <c r="H65" s="6" t="s">
        <v>1685</v>
      </c>
      <c r="I65" s="6" t="s">
        <v>1686</v>
      </c>
      <c r="J65" s="8">
        <v>42375</v>
      </c>
      <c r="K65" s="9">
        <v>1</v>
      </c>
      <c r="L65" s="9">
        <v>420</v>
      </c>
      <c r="M65" s="9">
        <f t="shared" si="0"/>
        <v>420</v>
      </c>
    </row>
    <row r="66" spans="1:13" x14ac:dyDescent="0.2">
      <c r="A66" s="6" t="s">
        <v>1024</v>
      </c>
      <c r="B66" s="6" t="s">
        <v>1025</v>
      </c>
      <c r="C66" s="6" t="s">
        <v>986</v>
      </c>
      <c r="D66" s="10" t="s">
        <v>732</v>
      </c>
      <c r="E66" s="10" t="s">
        <v>725</v>
      </c>
      <c r="F66" s="7" t="s">
        <v>800</v>
      </c>
      <c r="G66" s="6" t="s">
        <v>710</v>
      </c>
      <c r="H66" s="6" t="s">
        <v>995</v>
      </c>
      <c r="I66" s="6" t="s">
        <v>996</v>
      </c>
      <c r="J66" s="8">
        <v>42375</v>
      </c>
      <c r="K66" s="9">
        <v>1</v>
      </c>
      <c r="L66" s="9">
        <v>420</v>
      </c>
      <c r="M66" s="9">
        <f t="shared" ref="M66:M129" si="1">L66*K66</f>
        <v>420</v>
      </c>
    </row>
    <row r="67" spans="1:13" x14ac:dyDescent="0.2">
      <c r="A67" s="6" t="s">
        <v>801</v>
      </c>
      <c r="B67" s="6" t="s">
        <v>802</v>
      </c>
      <c r="C67" s="6" t="s">
        <v>803</v>
      </c>
      <c r="D67" s="10" t="s">
        <v>732</v>
      </c>
      <c r="E67" s="10" t="s">
        <v>725</v>
      </c>
      <c r="F67" s="7" t="s">
        <v>800</v>
      </c>
      <c r="G67" s="6" t="s">
        <v>710</v>
      </c>
      <c r="H67" s="7" t="s">
        <v>1432</v>
      </c>
      <c r="I67" s="6" t="s">
        <v>1396</v>
      </c>
      <c r="J67" s="8">
        <v>42375</v>
      </c>
      <c r="K67" s="9">
        <v>2</v>
      </c>
      <c r="L67" s="9">
        <v>400</v>
      </c>
      <c r="M67" s="9">
        <f t="shared" si="1"/>
        <v>800</v>
      </c>
    </row>
    <row r="68" spans="1:13" x14ac:dyDescent="0.2">
      <c r="A68" s="6" t="s">
        <v>948</v>
      </c>
      <c r="B68" s="6" t="s">
        <v>949</v>
      </c>
      <c r="C68" s="6" t="s">
        <v>950</v>
      </c>
      <c r="D68" s="10" t="s">
        <v>707</v>
      </c>
      <c r="E68" s="10" t="s">
        <v>725</v>
      </c>
      <c r="F68" s="7" t="s">
        <v>829</v>
      </c>
      <c r="G68" s="6" t="s">
        <v>710</v>
      </c>
      <c r="H68" s="6" t="s">
        <v>995</v>
      </c>
      <c r="I68" s="6" t="s">
        <v>996</v>
      </c>
      <c r="J68" s="8">
        <v>42375</v>
      </c>
      <c r="K68" s="9">
        <v>1</v>
      </c>
      <c r="L68" s="9">
        <v>420</v>
      </c>
      <c r="M68" s="9">
        <f t="shared" si="1"/>
        <v>420</v>
      </c>
    </row>
    <row r="69" spans="1:13" x14ac:dyDescent="0.2">
      <c r="A69" s="6" t="s">
        <v>1126</v>
      </c>
      <c r="B69" s="6" t="s">
        <v>1127</v>
      </c>
      <c r="C69" s="6" t="s">
        <v>73</v>
      </c>
      <c r="D69" s="10" t="s">
        <v>732</v>
      </c>
      <c r="E69" s="10" t="s">
        <v>708</v>
      </c>
      <c r="F69" s="6" t="s">
        <v>843</v>
      </c>
      <c r="G69" s="6" t="s">
        <v>710</v>
      </c>
      <c r="H69" s="6" t="s">
        <v>1100</v>
      </c>
      <c r="I69" s="6" t="s">
        <v>996</v>
      </c>
      <c r="J69" s="8">
        <v>42375</v>
      </c>
      <c r="K69" s="9">
        <v>3</v>
      </c>
      <c r="L69" s="9">
        <v>360</v>
      </c>
      <c r="M69" s="9">
        <f t="shared" si="1"/>
        <v>1080</v>
      </c>
    </row>
    <row r="70" spans="1:13" x14ac:dyDescent="0.2">
      <c r="A70" s="6" t="s">
        <v>1570</v>
      </c>
      <c r="B70" s="6" t="s">
        <v>1571</v>
      </c>
      <c r="C70" s="6" t="s">
        <v>757</v>
      </c>
      <c r="D70" s="10" t="s">
        <v>707</v>
      </c>
      <c r="E70" s="10" t="s">
        <v>721</v>
      </c>
      <c r="F70" s="6" t="s">
        <v>843</v>
      </c>
      <c r="G70" s="6" t="s">
        <v>710</v>
      </c>
      <c r="H70" s="6" t="s">
        <v>1587</v>
      </c>
      <c r="I70" s="6" t="s">
        <v>1588</v>
      </c>
      <c r="J70" s="8">
        <v>42375</v>
      </c>
      <c r="K70" s="9">
        <v>1</v>
      </c>
      <c r="L70" s="9">
        <v>400</v>
      </c>
      <c r="M70" s="9">
        <f t="shared" si="1"/>
        <v>400</v>
      </c>
    </row>
    <row r="71" spans="1:13" x14ac:dyDescent="0.2">
      <c r="A71" s="6" t="s">
        <v>1495</v>
      </c>
      <c r="B71" s="6" t="s">
        <v>1496</v>
      </c>
      <c r="C71" s="6" t="s">
        <v>864</v>
      </c>
      <c r="D71" s="10" t="s">
        <v>732</v>
      </c>
      <c r="E71" s="10" t="s">
        <v>708</v>
      </c>
      <c r="F71" s="7" t="s">
        <v>810</v>
      </c>
      <c r="G71" s="6" t="s">
        <v>710</v>
      </c>
      <c r="H71" s="6" t="s">
        <v>1455</v>
      </c>
      <c r="I71" s="6" t="s">
        <v>1456</v>
      </c>
      <c r="J71" s="8">
        <v>42375</v>
      </c>
      <c r="K71" s="9">
        <v>1</v>
      </c>
      <c r="L71" s="9">
        <v>420</v>
      </c>
      <c r="M71" s="9">
        <f t="shared" si="1"/>
        <v>420</v>
      </c>
    </row>
    <row r="72" spans="1:13" x14ac:dyDescent="0.2">
      <c r="A72" s="6" t="s">
        <v>1179</v>
      </c>
      <c r="B72" s="6" t="s">
        <v>1180</v>
      </c>
      <c r="C72" s="6" t="s">
        <v>1181</v>
      </c>
      <c r="D72" s="10" t="s">
        <v>707</v>
      </c>
      <c r="E72" s="10" t="s">
        <v>721</v>
      </c>
      <c r="F72" s="6" t="s">
        <v>843</v>
      </c>
      <c r="G72" s="6" t="s">
        <v>710</v>
      </c>
      <c r="H72" s="6" t="s">
        <v>1142</v>
      </c>
      <c r="I72" s="6" t="s">
        <v>996</v>
      </c>
      <c r="J72" s="8">
        <v>42375</v>
      </c>
      <c r="K72" s="9">
        <v>2</v>
      </c>
      <c r="L72" s="9">
        <v>400</v>
      </c>
      <c r="M72" s="9">
        <f t="shared" si="1"/>
        <v>800</v>
      </c>
    </row>
    <row r="73" spans="1:13" x14ac:dyDescent="0.2">
      <c r="A73" s="6" t="s">
        <v>1443</v>
      </c>
      <c r="B73" s="6" t="s">
        <v>1444</v>
      </c>
      <c r="C73" s="6" t="s">
        <v>878</v>
      </c>
      <c r="D73" s="10" t="s">
        <v>707</v>
      </c>
      <c r="E73" s="10" t="s">
        <v>708</v>
      </c>
      <c r="F73" s="6" t="s">
        <v>843</v>
      </c>
      <c r="G73" s="6" t="s">
        <v>710</v>
      </c>
      <c r="H73" s="7" t="s">
        <v>1432</v>
      </c>
      <c r="I73" s="6" t="s">
        <v>1396</v>
      </c>
      <c r="J73" s="8">
        <v>42376</v>
      </c>
      <c r="K73" s="9">
        <v>2</v>
      </c>
      <c r="L73" s="9">
        <v>400</v>
      </c>
      <c r="M73" s="9">
        <f t="shared" si="1"/>
        <v>800</v>
      </c>
    </row>
    <row r="74" spans="1:13" x14ac:dyDescent="0.2">
      <c r="A74" s="6" t="s">
        <v>1480</v>
      </c>
      <c r="B74" s="6" t="s">
        <v>1481</v>
      </c>
      <c r="C74" s="6" t="s">
        <v>716</v>
      </c>
      <c r="D74" s="10" t="s">
        <v>707</v>
      </c>
      <c r="E74" s="10" t="s">
        <v>708</v>
      </c>
      <c r="F74" s="7" t="s">
        <v>733</v>
      </c>
      <c r="G74" s="6" t="s">
        <v>710</v>
      </c>
      <c r="H74" s="6" t="s">
        <v>1455</v>
      </c>
      <c r="I74" s="6" t="s">
        <v>1456</v>
      </c>
      <c r="J74" s="8">
        <v>42376</v>
      </c>
      <c r="K74" s="9">
        <v>1</v>
      </c>
      <c r="L74" s="9">
        <v>420</v>
      </c>
      <c r="M74" s="9">
        <f t="shared" si="1"/>
        <v>420</v>
      </c>
    </row>
    <row r="75" spans="1:13" x14ac:dyDescent="0.2">
      <c r="A75" s="6" t="s">
        <v>772</v>
      </c>
      <c r="B75" s="6" t="s">
        <v>773</v>
      </c>
      <c r="C75" s="6" t="s">
        <v>774</v>
      </c>
      <c r="D75" s="10" t="s">
        <v>732</v>
      </c>
      <c r="E75" s="10" t="s">
        <v>725</v>
      </c>
      <c r="F75" s="7" t="s">
        <v>775</v>
      </c>
      <c r="G75" s="6" t="s">
        <v>710</v>
      </c>
      <c r="H75" s="7" t="s">
        <v>1185</v>
      </c>
      <c r="I75" s="6" t="s">
        <v>1186</v>
      </c>
      <c r="J75" s="8">
        <v>42376</v>
      </c>
      <c r="K75" s="9">
        <v>2</v>
      </c>
      <c r="L75" s="9">
        <v>360</v>
      </c>
      <c r="M75" s="9">
        <f t="shared" si="1"/>
        <v>720</v>
      </c>
    </row>
    <row r="76" spans="1:13" x14ac:dyDescent="0.2">
      <c r="A76" s="6" t="s">
        <v>1158</v>
      </c>
      <c r="B76" s="6" t="s">
        <v>1159</v>
      </c>
      <c r="C76" s="6" t="s">
        <v>1160</v>
      </c>
      <c r="D76" s="10" t="s">
        <v>707</v>
      </c>
      <c r="E76" s="10" t="s">
        <v>725</v>
      </c>
      <c r="F76" s="7" t="s">
        <v>787</v>
      </c>
      <c r="G76" s="6" t="s">
        <v>710</v>
      </c>
      <c r="H76" s="6" t="s">
        <v>1512</v>
      </c>
      <c r="I76" s="6" t="s">
        <v>1456</v>
      </c>
      <c r="J76" s="8">
        <v>42376</v>
      </c>
      <c r="K76" s="9">
        <v>1</v>
      </c>
      <c r="L76" s="9">
        <v>360</v>
      </c>
      <c r="M76" s="9">
        <f t="shared" si="1"/>
        <v>360</v>
      </c>
    </row>
    <row r="77" spans="1:13" x14ac:dyDescent="0.2">
      <c r="A77" s="6" t="s">
        <v>1204</v>
      </c>
      <c r="B77" s="6" t="s">
        <v>1205</v>
      </c>
      <c r="C77" s="6" t="s">
        <v>1141</v>
      </c>
      <c r="D77" s="10" t="s">
        <v>707</v>
      </c>
      <c r="E77" s="10" t="s">
        <v>725</v>
      </c>
      <c r="F77" s="7" t="s">
        <v>787</v>
      </c>
      <c r="G77" s="6" t="s">
        <v>710</v>
      </c>
      <c r="H77" s="7" t="s">
        <v>1395</v>
      </c>
      <c r="I77" s="6" t="s">
        <v>1396</v>
      </c>
      <c r="J77" s="8">
        <v>42376</v>
      </c>
      <c r="K77" s="9">
        <v>2</v>
      </c>
      <c r="L77" s="9">
        <v>360</v>
      </c>
      <c r="M77" s="9">
        <f t="shared" si="1"/>
        <v>720</v>
      </c>
    </row>
    <row r="78" spans="1:13" x14ac:dyDescent="0.2">
      <c r="A78" s="6" t="s">
        <v>1450</v>
      </c>
      <c r="B78" s="6" t="s">
        <v>863</v>
      </c>
      <c r="C78" s="6" t="s">
        <v>766</v>
      </c>
      <c r="D78" s="10" t="s">
        <v>707</v>
      </c>
      <c r="E78" s="10" t="s">
        <v>708</v>
      </c>
      <c r="F78" s="7" t="s">
        <v>901</v>
      </c>
      <c r="G78" s="6" t="s">
        <v>710</v>
      </c>
      <c r="H78" s="7" t="s">
        <v>1432</v>
      </c>
      <c r="I78" s="6" t="s">
        <v>1396</v>
      </c>
      <c r="J78" s="8">
        <v>42376</v>
      </c>
      <c r="K78" s="9">
        <v>2</v>
      </c>
      <c r="L78" s="9">
        <v>400</v>
      </c>
      <c r="M78" s="9">
        <f t="shared" si="1"/>
        <v>800</v>
      </c>
    </row>
    <row r="79" spans="1:13" x14ac:dyDescent="0.2">
      <c r="A79" s="6" t="s">
        <v>966</v>
      </c>
      <c r="B79" s="6" t="s">
        <v>967</v>
      </c>
      <c r="C79" s="6" t="s">
        <v>770</v>
      </c>
      <c r="D79" s="10" t="s">
        <v>707</v>
      </c>
      <c r="E79" s="10" t="s">
        <v>725</v>
      </c>
      <c r="F79" s="7" t="s">
        <v>879</v>
      </c>
      <c r="G79" s="6" t="s">
        <v>710</v>
      </c>
      <c r="H79" s="6" t="s">
        <v>1142</v>
      </c>
      <c r="I79" s="6" t="s">
        <v>996</v>
      </c>
      <c r="J79" s="8">
        <v>42376</v>
      </c>
      <c r="K79" s="9">
        <v>2</v>
      </c>
      <c r="L79" s="9">
        <v>400</v>
      </c>
      <c r="M79" s="9">
        <f t="shared" si="1"/>
        <v>800</v>
      </c>
    </row>
    <row r="80" spans="1:13" x14ac:dyDescent="0.2">
      <c r="A80" s="6" t="s">
        <v>1498</v>
      </c>
      <c r="B80" s="6" t="s">
        <v>1499</v>
      </c>
      <c r="C80" s="6" t="s">
        <v>1500</v>
      </c>
      <c r="D80" s="10" t="s">
        <v>707</v>
      </c>
      <c r="E80" s="10" t="s">
        <v>721</v>
      </c>
      <c r="F80" s="7" t="s">
        <v>829</v>
      </c>
      <c r="G80" s="6" t="s">
        <v>710</v>
      </c>
      <c r="H80" s="6" t="s">
        <v>1455</v>
      </c>
      <c r="I80" s="6" t="s">
        <v>1456</v>
      </c>
      <c r="J80" s="8">
        <v>42376</v>
      </c>
      <c r="K80" s="9">
        <v>1</v>
      </c>
      <c r="L80" s="9">
        <v>420</v>
      </c>
      <c r="M80" s="9">
        <f t="shared" si="1"/>
        <v>420</v>
      </c>
    </row>
    <row r="81" spans="1:13" x14ac:dyDescent="0.2">
      <c r="A81" s="6" t="s">
        <v>1334</v>
      </c>
      <c r="B81" s="6" t="s">
        <v>1335</v>
      </c>
      <c r="C81" s="6" t="s">
        <v>1336</v>
      </c>
      <c r="D81" s="10" t="s">
        <v>707</v>
      </c>
      <c r="E81" s="10" t="s">
        <v>721</v>
      </c>
      <c r="F81" s="7" t="s">
        <v>897</v>
      </c>
      <c r="G81" s="6" t="s">
        <v>710</v>
      </c>
      <c r="H81" s="6" t="s">
        <v>1685</v>
      </c>
      <c r="I81" s="6" t="s">
        <v>1686</v>
      </c>
      <c r="J81" s="8">
        <v>42376</v>
      </c>
      <c r="K81" s="9">
        <v>1</v>
      </c>
      <c r="L81" s="9">
        <v>420</v>
      </c>
      <c r="M81" s="9">
        <f t="shared" si="1"/>
        <v>420</v>
      </c>
    </row>
    <row r="82" spans="1:13" x14ac:dyDescent="0.2">
      <c r="A82" s="6" t="s">
        <v>801</v>
      </c>
      <c r="B82" s="6" t="s">
        <v>802</v>
      </c>
      <c r="C82" s="6" t="s">
        <v>803</v>
      </c>
      <c r="D82" s="10" t="s">
        <v>732</v>
      </c>
      <c r="E82" s="10" t="s">
        <v>725</v>
      </c>
      <c r="F82" s="7" t="s">
        <v>800</v>
      </c>
      <c r="G82" s="6" t="s">
        <v>710</v>
      </c>
      <c r="H82" s="6" t="s">
        <v>711</v>
      </c>
      <c r="I82" s="6" t="s">
        <v>712</v>
      </c>
      <c r="J82" s="8">
        <v>42376</v>
      </c>
      <c r="K82" s="9">
        <v>3</v>
      </c>
      <c r="L82" s="9">
        <v>380</v>
      </c>
      <c r="M82" s="9">
        <f t="shared" si="1"/>
        <v>1140</v>
      </c>
    </row>
    <row r="83" spans="1:13" x14ac:dyDescent="0.2">
      <c r="A83" s="6" t="s">
        <v>764</v>
      </c>
      <c r="B83" s="6" t="s">
        <v>765</v>
      </c>
      <c r="C83" s="6" t="s">
        <v>766</v>
      </c>
      <c r="D83" s="10" t="s">
        <v>707</v>
      </c>
      <c r="E83" s="10" t="s">
        <v>725</v>
      </c>
      <c r="F83" s="7" t="s">
        <v>760</v>
      </c>
      <c r="G83" s="6" t="s">
        <v>710</v>
      </c>
      <c r="H83" s="6" t="s">
        <v>1563</v>
      </c>
      <c r="I83" s="6" t="s">
        <v>1456</v>
      </c>
      <c r="J83" s="8">
        <v>42376</v>
      </c>
      <c r="K83" s="9">
        <v>1</v>
      </c>
      <c r="L83" s="9">
        <v>400</v>
      </c>
      <c r="M83" s="9">
        <f t="shared" si="1"/>
        <v>400</v>
      </c>
    </row>
    <row r="84" spans="1:13" x14ac:dyDescent="0.2">
      <c r="A84" s="6" t="s">
        <v>1550</v>
      </c>
      <c r="B84" s="6" t="s">
        <v>1551</v>
      </c>
      <c r="C84" s="6" t="s">
        <v>1128</v>
      </c>
      <c r="D84" s="10" t="s">
        <v>707</v>
      </c>
      <c r="E84" s="10" t="s">
        <v>725</v>
      </c>
      <c r="F84" s="6" t="s">
        <v>843</v>
      </c>
      <c r="G84" s="6" t="s">
        <v>710</v>
      </c>
      <c r="H84" s="6" t="s">
        <v>1629</v>
      </c>
      <c r="I84" s="6" t="s">
        <v>1588</v>
      </c>
      <c r="J84" s="8">
        <v>42376</v>
      </c>
      <c r="K84" s="9">
        <v>2</v>
      </c>
      <c r="L84" s="9">
        <v>360</v>
      </c>
      <c r="M84" s="9">
        <f t="shared" si="1"/>
        <v>720</v>
      </c>
    </row>
    <row r="85" spans="1:13" x14ac:dyDescent="0.2">
      <c r="A85" s="6" t="s">
        <v>1423</v>
      </c>
      <c r="B85" s="6" t="s">
        <v>1424</v>
      </c>
      <c r="C85" s="6" t="s">
        <v>1061</v>
      </c>
      <c r="D85" s="10" t="s">
        <v>732</v>
      </c>
      <c r="E85" s="10" t="s">
        <v>725</v>
      </c>
      <c r="F85" s="6" t="s">
        <v>843</v>
      </c>
      <c r="G85" s="6" t="s">
        <v>710</v>
      </c>
      <c r="H85" s="7" t="s">
        <v>1395</v>
      </c>
      <c r="I85" s="6" t="s">
        <v>1396</v>
      </c>
      <c r="J85" s="8">
        <v>42376</v>
      </c>
      <c r="K85" s="9">
        <v>2</v>
      </c>
      <c r="L85" s="9">
        <v>360</v>
      </c>
      <c r="M85" s="9">
        <f t="shared" si="1"/>
        <v>720</v>
      </c>
    </row>
    <row r="86" spans="1:13" x14ac:dyDescent="0.2">
      <c r="A86" s="6" t="s">
        <v>1114</v>
      </c>
      <c r="B86" s="6" t="s">
        <v>1115</v>
      </c>
      <c r="C86" s="6" t="s">
        <v>834</v>
      </c>
      <c r="D86" s="10" t="s">
        <v>707</v>
      </c>
      <c r="E86" s="10" t="s">
        <v>725</v>
      </c>
      <c r="F86" s="7" t="s">
        <v>829</v>
      </c>
      <c r="G86" s="6" t="s">
        <v>710</v>
      </c>
      <c r="H86" s="7" t="s">
        <v>1395</v>
      </c>
      <c r="I86" s="6" t="s">
        <v>1396</v>
      </c>
      <c r="J86" s="8">
        <v>42376</v>
      </c>
      <c r="K86" s="9">
        <v>2</v>
      </c>
      <c r="L86" s="9">
        <v>360</v>
      </c>
      <c r="M86" s="9">
        <f t="shared" si="1"/>
        <v>720</v>
      </c>
    </row>
    <row r="87" spans="1:13" x14ac:dyDescent="0.2">
      <c r="A87" s="6" t="s">
        <v>1464</v>
      </c>
      <c r="B87" s="6" t="s">
        <v>1465</v>
      </c>
      <c r="C87" s="6" t="s">
        <v>747</v>
      </c>
      <c r="D87" s="10" t="s">
        <v>707</v>
      </c>
      <c r="E87" s="10" t="s">
        <v>708</v>
      </c>
      <c r="F87" s="7" t="s">
        <v>1457</v>
      </c>
      <c r="G87" s="6" t="s">
        <v>710</v>
      </c>
      <c r="H87" s="6" t="s">
        <v>1455</v>
      </c>
      <c r="I87" s="6" t="s">
        <v>1456</v>
      </c>
      <c r="J87" s="8">
        <v>42376</v>
      </c>
      <c r="K87" s="9">
        <v>1</v>
      </c>
      <c r="L87" s="9">
        <v>420</v>
      </c>
      <c r="M87" s="9">
        <f t="shared" si="1"/>
        <v>420</v>
      </c>
    </row>
    <row r="88" spans="1:13" x14ac:dyDescent="0.2">
      <c r="A88" s="6" t="s">
        <v>1464</v>
      </c>
      <c r="B88" s="6" t="s">
        <v>1465</v>
      </c>
      <c r="C88" s="6" t="s">
        <v>747</v>
      </c>
      <c r="D88" s="10" t="s">
        <v>707</v>
      </c>
      <c r="E88" s="10" t="s">
        <v>708</v>
      </c>
      <c r="F88" s="7" t="s">
        <v>1457</v>
      </c>
      <c r="G88" s="6" t="s">
        <v>710</v>
      </c>
      <c r="H88" s="6" t="s">
        <v>1455</v>
      </c>
      <c r="I88" s="6" t="s">
        <v>1456</v>
      </c>
      <c r="J88" s="8">
        <v>42376</v>
      </c>
      <c r="K88" s="9">
        <v>1</v>
      </c>
      <c r="L88" s="9">
        <v>420</v>
      </c>
      <c r="M88" s="9">
        <f t="shared" si="1"/>
        <v>420</v>
      </c>
    </row>
    <row r="89" spans="1:13" x14ac:dyDescent="0.2">
      <c r="A89" s="6" t="s">
        <v>1155</v>
      </c>
      <c r="B89" s="6" t="s">
        <v>1156</v>
      </c>
      <c r="C89" s="6" t="s">
        <v>1157</v>
      </c>
      <c r="D89" s="10" t="s">
        <v>707</v>
      </c>
      <c r="E89" s="10" t="s">
        <v>721</v>
      </c>
      <c r="F89" s="7" t="s">
        <v>787</v>
      </c>
      <c r="G89" s="6" t="s">
        <v>710</v>
      </c>
      <c r="H89" s="6" t="s">
        <v>1142</v>
      </c>
      <c r="I89" s="6" t="s">
        <v>996</v>
      </c>
      <c r="J89" s="8">
        <v>42377</v>
      </c>
      <c r="K89" s="9">
        <v>2</v>
      </c>
      <c r="L89" s="9">
        <v>400</v>
      </c>
      <c r="M89" s="9">
        <f t="shared" si="1"/>
        <v>800</v>
      </c>
    </row>
    <row r="90" spans="1:13" x14ac:dyDescent="0.2">
      <c r="A90" s="6" t="s">
        <v>1287</v>
      </c>
      <c r="B90" s="6" t="s">
        <v>1197</v>
      </c>
      <c r="C90" s="6" t="s">
        <v>731</v>
      </c>
      <c r="D90" s="10" t="s">
        <v>732</v>
      </c>
      <c r="E90" s="10" t="s">
        <v>725</v>
      </c>
      <c r="F90" s="7" t="s">
        <v>901</v>
      </c>
      <c r="G90" s="6" t="s">
        <v>710</v>
      </c>
      <c r="H90" s="7" t="s">
        <v>1185</v>
      </c>
      <c r="I90" s="6" t="s">
        <v>1186</v>
      </c>
      <c r="J90" s="8">
        <v>42377</v>
      </c>
      <c r="K90" s="9">
        <v>2</v>
      </c>
      <c r="L90" s="9">
        <v>360</v>
      </c>
      <c r="M90" s="9">
        <f t="shared" si="1"/>
        <v>720</v>
      </c>
    </row>
    <row r="91" spans="1:13" x14ac:dyDescent="0.2">
      <c r="A91" s="6" t="s">
        <v>1458</v>
      </c>
      <c r="B91" s="6" t="s">
        <v>1459</v>
      </c>
      <c r="C91" s="6" t="s">
        <v>852</v>
      </c>
      <c r="D91" s="10" t="s">
        <v>707</v>
      </c>
      <c r="E91" s="10" t="s">
        <v>721</v>
      </c>
      <c r="F91" s="7" t="s">
        <v>1457</v>
      </c>
      <c r="G91" s="6" t="s">
        <v>710</v>
      </c>
      <c r="H91" s="6" t="s">
        <v>1455</v>
      </c>
      <c r="I91" s="6" t="s">
        <v>1456</v>
      </c>
      <c r="J91" s="8">
        <v>42377</v>
      </c>
      <c r="K91" s="9">
        <v>1</v>
      </c>
      <c r="L91" s="9">
        <v>420</v>
      </c>
      <c r="M91" s="9">
        <f t="shared" si="1"/>
        <v>420</v>
      </c>
    </row>
    <row r="92" spans="1:13" x14ac:dyDescent="0.2">
      <c r="A92" s="6" t="s">
        <v>1204</v>
      </c>
      <c r="B92" s="6" t="s">
        <v>1205</v>
      </c>
      <c r="C92" s="6" t="s">
        <v>1141</v>
      </c>
      <c r="D92" s="10" t="s">
        <v>707</v>
      </c>
      <c r="E92" s="10" t="s">
        <v>725</v>
      </c>
      <c r="F92" s="7" t="s">
        <v>787</v>
      </c>
      <c r="G92" s="6" t="s">
        <v>710</v>
      </c>
      <c r="H92" s="6" t="s">
        <v>1361</v>
      </c>
      <c r="I92" s="6" t="s">
        <v>1343</v>
      </c>
      <c r="J92" s="8">
        <v>42377</v>
      </c>
      <c r="K92" s="9">
        <v>2</v>
      </c>
      <c r="L92" s="9">
        <v>400</v>
      </c>
      <c r="M92" s="9">
        <f t="shared" si="1"/>
        <v>800</v>
      </c>
    </row>
    <row r="93" spans="1:13" x14ac:dyDescent="0.2">
      <c r="A93" s="6" t="s">
        <v>1244</v>
      </c>
      <c r="B93" s="6" t="s">
        <v>1245</v>
      </c>
      <c r="C93" s="6" t="s">
        <v>961</v>
      </c>
      <c r="D93" s="10" t="s">
        <v>707</v>
      </c>
      <c r="E93" s="10" t="s">
        <v>725</v>
      </c>
      <c r="F93" s="6" t="s">
        <v>843</v>
      </c>
      <c r="G93" s="6" t="s">
        <v>710</v>
      </c>
      <c r="H93" s="6" t="s">
        <v>1455</v>
      </c>
      <c r="I93" s="6" t="s">
        <v>1456</v>
      </c>
      <c r="J93" s="8">
        <v>42377</v>
      </c>
      <c r="K93" s="9">
        <v>1</v>
      </c>
      <c r="L93" s="9">
        <v>420</v>
      </c>
      <c r="M93" s="9">
        <f t="shared" si="1"/>
        <v>420</v>
      </c>
    </row>
    <row r="94" spans="1:13" x14ac:dyDescent="0.2">
      <c r="A94" s="6" t="s">
        <v>1614</v>
      </c>
      <c r="B94" s="6" t="s">
        <v>1615</v>
      </c>
      <c r="C94" s="6" t="s">
        <v>770</v>
      </c>
      <c r="D94" s="10" t="s">
        <v>732</v>
      </c>
      <c r="E94" s="10" t="s">
        <v>721</v>
      </c>
      <c r="F94" s="7" t="s">
        <v>879</v>
      </c>
      <c r="G94" s="6" t="s">
        <v>710</v>
      </c>
      <c r="H94" s="6" t="s">
        <v>1587</v>
      </c>
      <c r="I94" s="6" t="s">
        <v>1588</v>
      </c>
      <c r="J94" s="8">
        <v>42377</v>
      </c>
      <c r="K94" s="9">
        <v>1</v>
      </c>
      <c r="L94" s="9">
        <v>400</v>
      </c>
      <c r="M94" s="9">
        <f t="shared" si="1"/>
        <v>400</v>
      </c>
    </row>
    <row r="95" spans="1:13" x14ac:dyDescent="0.2">
      <c r="A95" s="6" t="s">
        <v>1498</v>
      </c>
      <c r="B95" s="6" t="s">
        <v>1499</v>
      </c>
      <c r="C95" s="6" t="s">
        <v>1500</v>
      </c>
      <c r="D95" s="10" t="s">
        <v>707</v>
      </c>
      <c r="E95" s="10" t="s">
        <v>721</v>
      </c>
      <c r="F95" s="7" t="s">
        <v>829</v>
      </c>
      <c r="G95" s="6" t="s">
        <v>710</v>
      </c>
      <c r="H95" s="6" t="s">
        <v>1563</v>
      </c>
      <c r="I95" s="6" t="s">
        <v>1456</v>
      </c>
      <c r="J95" s="8">
        <v>42377</v>
      </c>
      <c r="K95" s="9">
        <v>1</v>
      </c>
      <c r="L95" s="9">
        <v>400</v>
      </c>
      <c r="M95" s="9">
        <f t="shared" si="1"/>
        <v>400</v>
      </c>
    </row>
    <row r="96" spans="1:13" x14ac:dyDescent="0.2">
      <c r="A96" s="6" t="s">
        <v>1199</v>
      </c>
      <c r="B96" s="6" t="s">
        <v>1200</v>
      </c>
      <c r="C96" s="6" t="s">
        <v>1002</v>
      </c>
      <c r="D96" s="10" t="s">
        <v>707</v>
      </c>
      <c r="E96" s="10" t="s">
        <v>725</v>
      </c>
      <c r="F96" s="7" t="s">
        <v>775</v>
      </c>
      <c r="G96" s="6" t="s">
        <v>710</v>
      </c>
      <c r="H96" s="6" t="s">
        <v>1587</v>
      </c>
      <c r="I96" s="6" t="s">
        <v>1588</v>
      </c>
      <c r="J96" s="8">
        <v>42377</v>
      </c>
      <c r="K96" s="9">
        <v>1</v>
      </c>
      <c r="L96" s="9">
        <v>400</v>
      </c>
      <c r="M96" s="9">
        <f t="shared" si="1"/>
        <v>400</v>
      </c>
    </row>
    <row r="97" spans="1:13" x14ac:dyDescent="0.2">
      <c r="A97" s="6" t="s">
        <v>1114</v>
      </c>
      <c r="B97" s="6" t="s">
        <v>1115</v>
      </c>
      <c r="C97" s="6" t="s">
        <v>834</v>
      </c>
      <c r="D97" s="10" t="s">
        <v>707</v>
      </c>
      <c r="E97" s="10" t="s">
        <v>725</v>
      </c>
      <c r="F97" s="7" t="s">
        <v>829</v>
      </c>
      <c r="G97" s="6" t="s">
        <v>710</v>
      </c>
      <c r="H97" s="6" t="s">
        <v>1100</v>
      </c>
      <c r="I97" s="6" t="s">
        <v>996</v>
      </c>
      <c r="J97" s="8">
        <v>42377</v>
      </c>
      <c r="K97" s="9">
        <v>3</v>
      </c>
      <c r="L97" s="9">
        <v>360</v>
      </c>
      <c r="M97" s="9">
        <f t="shared" si="1"/>
        <v>1080</v>
      </c>
    </row>
    <row r="98" spans="1:13" x14ac:dyDescent="0.2">
      <c r="A98" s="6" t="s">
        <v>782</v>
      </c>
      <c r="B98" s="6" t="s">
        <v>783</v>
      </c>
      <c r="C98" s="6" t="s">
        <v>784</v>
      </c>
      <c r="D98" s="10" t="s">
        <v>732</v>
      </c>
      <c r="E98" s="10" t="s">
        <v>725</v>
      </c>
      <c r="F98" s="7" t="s">
        <v>775</v>
      </c>
      <c r="G98" s="6" t="s">
        <v>710</v>
      </c>
      <c r="H98" s="7" t="s">
        <v>1395</v>
      </c>
      <c r="I98" s="6" t="s">
        <v>1396</v>
      </c>
      <c r="J98" s="8">
        <v>42377</v>
      </c>
      <c r="K98" s="9">
        <v>2</v>
      </c>
      <c r="L98" s="9">
        <v>360</v>
      </c>
      <c r="M98" s="9">
        <f t="shared" si="1"/>
        <v>720</v>
      </c>
    </row>
    <row r="99" spans="1:13" x14ac:dyDescent="0.2">
      <c r="A99" s="6" t="s">
        <v>1222</v>
      </c>
      <c r="B99" s="6" t="s">
        <v>1223</v>
      </c>
      <c r="C99" s="6" t="s">
        <v>1224</v>
      </c>
      <c r="D99" s="10" t="s">
        <v>707</v>
      </c>
      <c r="E99" s="10" t="s">
        <v>725</v>
      </c>
      <c r="F99" s="7" t="s">
        <v>810</v>
      </c>
      <c r="G99" s="6" t="s">
        <v>710</v>
      </c>
      <c r="H99" s="7" t="s">
        <v>1296</v>
      </c>
      <c r="I99" s="6" t="s">
        <v>1186</v>
      </c>
      <c r="J99" s="8">
        <v>42377</v>
      </c>
      <c r="K99" s="9">
        <v>2</v>
      </c>
      <c r="L99" s="9">
        <v>400</v>
      </c>
      <c r="M99" s="9">
        <f t="shared" si="1"/>
        <v>800</v>
      </c>
    </row>
    <row r="100" spans="1:13" x14ac:dyDescent="0.2">
      <c r="A100" s="6" t="s">
        <v>753</v>
      </c>
      <c r="B100" s="6" t="s">
        <v>754</v>
      </c>
      <c r="C100" s="6" t="s">
        <v>755</v>
      </c>
      <c r="D100" s="10" t="s">
        <v>732</v>
      </c>
      <c r="E100" s="10" t="s">
        <v>721</v>
      </c>
      <c r="F100" s="7" t="s">
        <v>733</v>
      </c>
      <c r="G100" s="6" t="s">
        <v>710</v>
      </c>
      <c r="H100" s="6" t="s">
        <v>711</v>
      </c>
      <c r="I100" s="6" t="s">
        <v>712</v>
      </c>
      <c r="J100" s="8">
        <v>42377</v>
      </c>
      <c r="K100" s="9">
        <v>3</v>
      </c>
      <c r="L100" s="9">
        <v>380</v>
      </c>
      <c r="M100" s="9">
        <f t="shared" si="1"/>
        <v>1140</v>
      </c>
    </row>
    <row r="101" spans="1:13" x14ac:dyDescent="0.2">
      <c r="A101" s="6" t="s">
        <v>1225</v>
      </c>
      <c r="B101" s="6" t="s">
        <v>1226</v>
      </c>
      <c r="C101" s="6" t="s">
        <v>893</v>
      </c>
      <c r="D101" s="10" t="s">
        <v>707</v>
      </c>
      <c r="E101" s="10" t="s">
        <v>721</v>
      </c>
      <c r="F101" s="7" t="s">
        <v>814</v>
      </c>
      <c r="G101" s="6" t="s">
        <v>710</v>
      </c>
      <c r="H101" s="6" t="s">
        <v>1361</v>
      </c>
      <c r="I101" s="6" t="s">
        <v>1343</v>
      </c>
      <c r="J101" s="8">
        <v>42378</v>
      </c>
      <c r="K101" s="9">
        <v>2</v>
      </c>
      <c r="L101" s="9">
        <v>400</v>
      </c>
      <c r="M101" s="9">
        <f t="shared" si="1"/>
        <v>800</v>
      </c>
    </row>
    <row r="102" spans="1:13" x14ac:dyDescent="0.2">
      <c r="A102" s="6" t="s">
        <v>815</v>
      </c>
      <c r="B102" s="6" t="s">
        <v>816</v>
      </c>
      <c r="C102" s="6" t="s">
        <v>817</v>
      </c>
      <c r="D102" s="10" t="s">
        <v>707</v>
      </c>
      <c r="E102" s="10" t="s">
        <v>725</v>
      </c>
      <c r="F102" s="7" t="s">
        <v>814</v>
      </c>
      <c r="G102" s="6" t="s">
        <v>710</v>
      </c>
      <c r="H102" s="7" t="s">
        <v>1185</v>
      </c>
      <c r="I102" s="6" t="s">
        <v>1186</v>
      </c>
      <c r="J102" s="8">
        <v>42378</v>
      </c>
      <c r="K102" s="9">
        <v>2</v>
      </c>
      <c r="L102" s="9">
        <v>360</v>
      </c>
      <c r="M102" s="9">
        <f t="shared" si="1"/>
        <v>720</v>
      </c>
    </row>
    <row r="103" spans="1:13" x14ac:dyDescent="0.2">
      <c r="A103" s="6" t="s">
        <v>1251</v>
      </c>
      <c r="B103" s="6" t="s">
        <v>1252</v>
      </c>
      <c r="C103" s="6" t="s">
        <v>1253</v>
      </c>
      <c r="D103" s="10" t="s">
        <v>707</v>
      </c>
      <c r="E103" s="10" t="s">
        <v>725</v>
      </c>
      <c r="F103" s="6" t="s">
        <v>843</v>
      </c>
      <c r="G103" s="6" t="s">
        <v>710</v>
      </c>
      <c r="H103" s="7" t="s">
        <v>1342</v>
      </c>
      <c r="I103" s="6" t="s">
        <v>1343</v>
      </c>
      <c r="J103" s="8">
        <v>42378</v>
      </c>
      <c r="K103" s="9">
        <v>2</v>
      </c>
      <c r="L103" s="9">
        <v>360</v>
      </c>
      <c r="M103" s="9">
        <f t="shared" si="1"/>
        <v>720</v>
      </c>
    </row>
    <row r="104" spans="1:13" x14ac:dyDescent="0.2">
      <c r="A104" s="6" t="s">
        <v>1590</v>
      </c>
      <c r="B104" s="6" t="s">
        <v>1589</v>
      </c>
      <c r="C104" s="6" t="s">
        <v>961</v>
      </c>
      <c r="D104" s="10" t="s">
        <v>707</v>
      </c>
      <c r="E104" s="10" t="s">
        <v>725</v>
      </c>
      <c r="F104" s="7" t="s">
        <v>775</v>
      </c>
      <c r="G104" s="6" t="s">
        <v>710</v>
      </c>
      <c r="H104" s="6" t="s">
        <v>1587</v>
      </c>
      <c r="I104" s="6" t="s">
        <v>1588</v>
      </c>
      <c r="J104" s="8">
        <v>42378</v>
      </c>
      <c r="K104" s="9">
        <v>1</v>
      </c>
      <c r="L104" s="9">
        <v>400</v>
      </c>
      <c r="M104" s="9">
        <f t="shared" si="1"/>
        <v>400</v>
      </c>
    </row>
    <row r="105" spans="1:13" x14ac:dyDescent="0.2">
      <c r="A105" s="6" t="s">
        <v>1407</v>
      </c>
      <c r="B105" s="6" t="s">
        <v>1408</v>
      </c>
      <c r="C105" s="6" t="s">
        <v>1409</v>
      </c>
      <c r="D105" s="10" t="s">
        <v>707</v>
      </c>
      <c r="E105" s="10" t="s">
        <v>708</v>
      </c>
      <c r="F105" s="7" t="s">
        <v>787</v>
      </c>
      <c r="G105" s="6" t="s">
        <v>710</v>
      </c>
      <c r="H105" s="7" t="s">
        <v>1395</v>
      </c>
      <c r="I105" s="6" t="s">
        <v>1396</v>
      </c>
      <c r="J105" s="8">
        <v>42378</v>
      </c>
      <c r="K105" s="9">
        <v>2</v>
      </c>
      <c r="L105" s="9">
        <v>360</v>
      </c>
      <c r="M105" s="9">
        <f t="shared" si="1"/>
        <v>720</v>
      </c>
    </row>
    <row r="106" spans="1:13" x14ac:dyDescent="0.2">
      <c r="A106" s="6" t="s">
        <v>1715</v>
      </c>
      <c r="B106" s="6" t="s">
        <v>1716</v>
      </c>
      <c r="C106" s="6" t="s">
        <v>1021</v>
      </c>
      <c r="D106" s="10" t="s">
        <v>732</v>
      </c>
      <c r="E106" s="10" t="s">
        <v>721</v>
      </c>
      <c r="F106" s="6" t="s">
        <v>843</v>
      </c>
      <c r="G106" s="6" t="s">
        <v>710</v>
      </c>
      <c r="H106" s="6" t="s">
        <v>1725</v>
      </c>
      <c r="I106" s="6" t="s">
        <v>1686</v>
      </c>
      <c r="J106" s="8">
        <v>42378</v>
      </c>
      <c r="K106" s="9">
        <v>2</v>
      </c>
      <c r="L106" s="9">
        <v>400</v>
      </c>
      <c r="M106" s="9">
        <f t="shared" si="1"/>
        <v>800</v>
      </c>
    </row>
    <row r="107" spans="1:13" x14ac:dyDescent="0.2">
      <c r="A107" s="6" t="s">
        <v>1379</v>
      </c>
      <c r="B107" s="6" t="s">
        <v>1380</v>
      </c>
      <c r="C107" s="6" t="s">
        <v>888</v>
      </c>
      <c r="D107" s="10" t="s">
        <v>732</v>
      </c>
      <c r="E107" s="10" t="s">
        <v>725</v>
      </c>
      <c r="F107" s="6" t="s">
        <v>843</v>
      </c>
      <c r="G107" s="6" t="s">
        <v>710</v>
      </c>
      <c r="H107" s="6" t="s">
        <v>1361</v>
      </c>
      <c r="I107" s="6" t="s">
        <v>1343</v>
      </c>
      <c r="J107" s="8">
        <v>42378</v>
      </c>
      <c r="K107" s="9">
        <v>2</v>
      </c>
      <c r="L107" s="9">
        <v>400</v>
      </c>
      <c r="M107" s="9">
        <f t="shared" si="1"/>
        <v>800</v>
      </c>
    </row>
    <row r="108" spans="1:13" x14ac:dyDescent="0.2">
      <c r="A108" s="6" t="s">
        <v>1305</v>
      </c>
      <c r="B108" s="6" t="s">
        <v>1306</v>
      </c>
      <c r="C108" s="6" t="s">
        <v>915</v>
      </c>
      <c r="D108" s="10" t="s">
        <v>732</v>
      </c>
      <c r="E108" s="10" t="s">
        <v>725</v>
      </c>
      <c r="F108" s="7" t="s">
        <v>760</v>
      </c>
      <c r="G108" s="6" t="s">
        <v>710</v>
      </c>
      <c r="H108" s="6" t="s">
        <v>1361</v>
      </c>
      <c r="I108" s="6" t="s">
        <v>1343</v>
      </c>
      <c r="J108" s="8">
        <v>42378</v>
      </c>
      <c r="K108" s="9">
        <v>2</v>
      </c>
      <c r="L108" s="9">
        <v>400</v>
      </c>
      <c r="M108" s="9">
        <f t="shared" si="1"/>
        <v>800</v>
      </c>
    </row>
    <row r="109" spans="1:13" x14ac:dyDescent="0.2">
      <c r="A109" s="6" t="s">
        <v>909</v>
      </c>
      <c r="B109" s="6" t="s">
        <v>910</v>
      </c>
      <c r="C109" s="6" t="s">
        <v>911</v>
      </c>
      <c r="D109" s="10" t="s">
        <v>707</v>
      </c>
      <c r="E109" s="10" t="s">
        <v>725</v>
      </c>
      <c r="F109" s="7" t="s">
        <v>901</v>
      </c>
      <c r="G109" s="6" t="s">
        <v>710</v>
      </c>
      <c r="H109" s="6" t="s">
        <v>711</v>
      </c>
      <c r="I109" s="6" t="s">
        <v>712</v>
      </c>
      <c r="J109" s="8">
        <v>42378</v>
      </c>
      <c r="K109" s="9">
        <v>3</v>
      </c>
      <c r="L109" s="9">
        <v>380</v>
      </c>
      <c r="M109" s="9">
        <f t="shared" si="1"/>
        <v>1140</v>
      </c>
    </row>
    <row r="110" spans="1:13" x14ac:dyDescent="0.2">
      <c r="A110" s="6" t="s">
        <v>948</v>
      </c>
      <c r="B110" s="6" t="s">
        <v>949</v>
      </c>
      <c r="C110" s="6" t="s">
        <v>950</v>
      </c>
      <c r="D110" s="10" t="s">
        <v>707</v>
      </c>
      <c r="E110" s="10" t="s">
        <v>725</v>
      </c>
      <c r="F110" s="7" t="s">
        <v>829</v>
      </c>
      <c r="G110" s="6" t="s">
        <v>710</v>
      </c>
      <c r="H110" s="6" t="s">
        <v>1142</v>
      </c>
      <c r="I110" s="6" t="s">
        <v>996</v>
      </c>
      <c r="J110" s="8">
        <v>42378</v>
      </c>
      <c r="K110" s="9">
        <v>2</v>
      </c>
      <c r="L110" s="9">
        <v>400</v>
      </c>
      <c r="M110" s="9">
        <f t="shared" si="1"/>
        <v>800</v>
      </c>
    </row>
    <row r="111" spans="1:13" x14ac:dyDescent="0.2">
      <c r="A111" s="6" t="s">
        <v>1689</v>
      </c>
      <c r="B111" s="6" t="s">
        <v>1690</v>
      </c>
      <c r="C111" s="6" t="s">
        <v>923</v>
      </c>
      <c r="D111" s="10" t="s">
        <v>707</v>
      </c>
      <c r="E111" s="10" t="s">
        <v>721</v>
      </c>
      <c r="F111" s="7" t="s">
        <v>733</v>
      </c>
      <c r="G111" s="6" t="s">
        <v>710</v>
      </c>
      <c r="H111" s="6" t="s">
        <v>1685</v>
      </c>
      <c r="I111" s="6" t="s">
        <v>1686</v>
      </c>
      <c r="J111" s="8">
        <v>42378</v>
      </c>
      <c r="K111" s="9">
        <v>1</v>
      </c>
      <c r="L111" s="9">
        <v>420</v>
      </c>
      <c r="M111" s="9">
        <f t="shared" si="1"/>
        <v>420</v>
      </c>
    </row>
    <row r="112" spans="1:13" x14ac:dyDescent="0.2">
      <c r="A112" s="6" t="s">
        <v>1285</v>
      </c>
      <c r="B112" s="6" t="s">
        <v>1286</v>
      </c>
      <c r="C112" s="6" t="s">
        <v>797</v>
      </c>
      <c r="D112" s="10" t="s">
        <v>732</v>
      </c>
      <c r="E112" s="10" t="s">
        <v>725</v>
      </c>
      <c r="F112" s="7" t="s">
        <v>897</v>
      </c>
      <c r="G112" s="6" t="s">
        <v>710</v>
      </c>
      <c r="H112" s="6" t="s">
        <v>1587</v>
      </c>
      <c r="I112" s="6" t="s">
        <v>1588</v>
      </c>
      <c r="J112" s="8">
        <v>42378</v>
      </c>
      <c r="K112" s="9">
        <v>1</v>
      </c>
      <c r="L112" s="9">
        <v>400</v>
      </c>
      <c r="M112" s="9">
        <f t="shared" si="1"/>
        <v>400</v>
      </c>
    </row>
    <row r="113" spans="1:13" x14ac:dyDescent="0.2">
      <c r="A113" s="6" t="s">
        <v>782</v>
      </c>
      <c r="B113" s="6" t="s">
        <v>783</v>
      </c>
      <c r="C113" s="6" t="s">
        <v>784</v>
      </c>
      <c r="D113" s="10" t="s">
        <v>732</v>
      </c>
      <c r="E113" s="10" t="s">
        <v>725</v>
      </c>
      <c r="F113" s="7" t="s">
        <v>775</v>
      </c>
      <c r="G113" s="6" t="s">
        <v>710</v>
      </c>
      <c r="H113" s="6" t="s">
        <v>929</v>
      </c>
      <c r="I113" s="6" t="s">
        <v>712</v>
      </c>
      <c r="J113" s="8">
        <v>42378</v>
      </c>
      <c r="K113" s="9">
        <v>2</v>
      </c>
      <c r="L113" s="9">
        <v>400</v>
      </c>
      <c r="M113" s="9">
        <f t="shared" si="1"/>
        <v>800</v>
      </c>
    </row>
    <row r="114" spans="1:13" x14ac:dyDescent="0.2">
      <c r="A114" s="6" t="s">
        <v>1276</v>
      </c>
      <c r="B114" s="6" t="s">
        <v>1277</v>
      </c>
      <c r="C114" s="6" t="s">
        <v>1198</v>
      </c>
      <c r="D114" s="10" t="s">
        <v>707</v>
      </c>
      <c r="E114" s="10" t="s">
        <v>725</v>
      </c>
      <c r="F114" s="7" t="s">
        <v>883</v>
      </c>
      <c r="G114" s="6" t="s">
        <v>710</v>
      </c>
      <c r="H114" s="6" t="s">
        <v>1587</v>
      </c>
      <c r="I114" s="6" t="s">
        <v>1588</v>
      </c>
      <c r="J114" s="8">
        <v>42378</v>
      </c>
      <c r="K114" s="9">
        <v>1</v>
      </c>
      <c r="L114" s="9">
        <v>400</v>
      </c>
      <c r="M114" s="9">
        <f t="shared" si="1"/>
        <v>400</v>
      </c>
    </row>
    <row r="115" spans="1:13" x14ac:dyDescent="0.2">
      <c r="A115" s="6" t="s">
        <v>785</v>
      </c>
      <c r="B115" s="6" t="s">
        <v>786</v>
      </c>
      <c r="C115" s="6" t="s">
        <v>731</v>
      </c>
      <c r="D115" s="10" t="s">
        <v>732</v>
      </c>
      <c r="E115" s="10" t="s">
        <v>725</v>
      </c>
      <c r="F115" s="7" t="s">
        <v>787</v>
      </c>
      <c r="G115" s="6" t="s">
        <v>710</v>
      </c>
      <c r="H115" s="6" t="s">
        <v>1455</v>
      </c>
      <c r="I115" s="6" t="s">
        <v>1456</v>
      </c>
      <c r="J115" s="8">
        <v>42378</v>
      </c>
      <c r="K115" s="9">
        <v>1</v>
      </c>
      <c r="L115" s="9">
        <v>420</v>
      </c>
      <c r="M115" s="9">
        <f t="shared" si="1"/>
        <v>420</v>
      </c>
    </row>
    <row r="116" spans="1:13" x14ac:dyDescent="0.2">
      <c r="A116" s="6" t="s">
        <v>921</v>
      </c>
      <c r="B116" s="6" t="s">
        <v>922</v>
      </c>
      <c r="C116" s="6" t="s">
        <v>923</v>
      </c>
      <c r="D116" s="10" t="s">
        <v>707</v>
      </c>
      <c r="E116" s="10" t="s">
        <v>725</v>
      </c>
      <c r="F116" s="7" t="s">
        <v>920</v>
      </c>
      <c r="G116" s="6" t="s">
        <v>710</v>
      </c>
      <c r="H116" s="6" t="s">
        <v>1701</v>
      </c>
      <c r="I116" s="6" t="s">
        <v>1686</v>
      </c>
      <c r="J116" s="8">
        <v>42379</v>
      </c>
      <c r="K116" s="9">
        <v>2</v>
      </c>
      <c r="L116" s="9">
        <v>360</v>
      </c>
      <c r="M116" s="9">
        <f t="shared" si="1"/>
        <v>720</v>
      </c>
    </row>
    <row r="117" spans="1:13" x14ac:dyDescent="0.2">
      <c r="A117" s="6" t="s">
        <v>1278</v>
      </c>
      <c r="B117" s="6" t="s">
        <v>1279</v>
      </c>
      <c r="C117" s="6" t="s">
        <v>851</v>
      </c>
      <c r="D117" s="10" t="s">
        <v>707</v>
      </c>
      <c r="E117" s="10" t="s">
        <v>725</v>
      </c>
      <c r="F117" s="7" t="s">
        <v>883</v>
      </c>
      <c r="G117" s="6" t="s">
        <v>710</v>
      </c>
      <c r="H117" s="6" t="s">
        <v>1587</v>
      </c>
      <c r="I117" s="6" t="s">
        <v>1588</v>
      </c>
      <c r="J117" s="8">
        <v>42379</v>
      </c>
      <c r="K117" s="9">
        <v>1</v>
      </c>
      <c r="L117" s="9">
        <v>400</v>
      </c>
      <c r="M117" s="9">
        <f t="shared" si="1"/>
        <v>400</v>
      </c>
    </row>
    <row r="118" spans="1:13" x14ac:dyDescent="0.2">
      <c r="A118" s="6" t="s">
        <v>830</v>
      </c>
      <c r="B118" s="6" t="s">
        <v>831</v>
      </c>
      <c r="C118" s="6" t="s">
        <v>757</v>
      </c>
      <c r="D118" s="10" t="s">
        <v>732</v>
      </c>
      <c r="E118" s="10" t="s">
        <v>725</v>
      </c>
      <c r="F118" s="7" t="s">
        <v>829</v>
      </c>
      <c r="G118" s="6" t="s">
        <v>710</v>
      </c>
      <c r="H118" s="6" t="s">
        <v>711</v>
      </c>
      <c r="I118" s="6" t="s">
        <v>712</v>
      </c>
      <c r="J118" s="8">
        <v>42379</v>
      </c>
      <c r="K118" s="9">
        <v>3</v>
      </c>
      <c r="L118" s="9">
        <v>380</v>
      </c>
      <c r="M118" s="9">
        <f t="shared" si="1"/>
        <v>1140</v>
      </c>
    </row>
    <row r="119" spans="1:13" x14ac:dyDescent="0.2">
      <c r="A119" s="6" t="s">
        <v>1305</v>
      </c>
      <c r="B119" s="6" t="s">
        <v>1306</v>
      </c>
      <c r="C119" s="6" t="s">
        <v>915</v>
      </c>
      <c r="D119" s="10" t="s">
        <v>732</v>
      </c>
      <c r="E119" s="10" t="s">
        <v>725</v>
      </c>
      <c r="F119" s="7" t="s">
        <v>760</v>
      </c>
      <c r="G119" s="6" t="s">
        <v>710</v>
      </c>
      <c r="H119" s="7" t="s">
        <v>1342</v>
      </c>
      <c r="I119" s="6" t="s">
        <v>1343</v>
      </c>
      <c r="J119" s="8">
        <v>42379</v>
      </c>
      <c r="K119" s="9">
        <v>2</v>
      </c>
      <c r="L119" s="9">
        <v>360</v>
      </c>
      <c r="M119" s="9">
        <f t="shared" si="1"/>
        <v>720</v>
      </c>
    </row>
    <row r="120" spans="1:13" x14ac:dyDescent="0.2">
      <c r="A120" s="6" t="s">
        <v>795</v>
      </c>
      <c r="B120" s="6" t="s">
        <v>796</v>
      </c>
      <c r="C120" s="6" t="s">
        <v>797</v>
      </c>
      <c r="D120" s="10" t="s">
        <v>732</v>
      </c>
      <c r="E120" s="10" t="s">
        <v>725</v>
      </c>
      <c r="F120" s="7" t="s">
        <v>794</v>
      </c>
      <c r="G120" s="6" t="s">
        <v>710</v>
      </c>
      <c r="H120" s="6" t="s">
        <v>1142</v>
      </c>
      <c r="I120" s="6" t="s">
        <v>996</v>
      </c>
      <c r="J120" s="8">
        <v>42379</v>
      </c>
      <c r="K120" s="9">
        <v>2</v>
      </c>
      <c r="L120" s="9">
        <v>400</v>
      </c>
      <c r="M120" s="9">
        <f t="shared" si="1"/>
        <v>800</v>
      </c>
    </row>
    <row r="121" spans="1:13" x14ac:dyDescent="0.2">
      <c r="A121" s="6" t="s">
        <v>1053</v>
      </c>
      <c r="B121" s="6" t="s">
        <v>1054</v>
      </c>
      <c r="C121" s="6" t="s">
        <v>1055</v>
      </c>
      <c r="D121" s="10" t="s">
        <v>732</v>
      </c>
      <c r="E121" s="10" t="s">
        <v>725</v>
      </c>
      <c r="F121" s="6" t="s">
        <v>843</v>
      </c>
      <c r="G121" s="6" t="s">
        <v>710</v>
      </c>
      <c r="H121" s="6" t="s">
        <v>1142</v>
      </c>
      <c r="I121" s="6" t="s">
        <v>996</v>
      </c>
      <c r="J121" s="8">
        <v>42379</v>
      </c>
      <c r="K121" s="9">
        <v>2</v>
      </c>
      <c r="L121" s="9">
        <v>400</v>
      </c>
      <c r="M121" s="9">
        <f t="shared" si="1"/>
        <v>800</v>
      </c>
    </row>
    <row r="122" spans="1:13" x14ac:dyDescent="0.2">
      <c r="A122" s="6" t="s">
        <v>859</v>
      </c>
      <c r="B122" s="6" t="s">
        <v>860</v>
      </c>
      <c r="C122" s="6" t="s">
        <v>861</v>
      </c>
      <c r="D122" s="10" t="s">
        <v>732</v>
      </c>
      <c r="E122" s="10" t="s">
        <v>725</v>
      </c>
      <c r="F122" s="6" t="s">
        <v>843</v>
      </c>
      <c r="G122" s="6" t="s">
        <v>710</v>
      </c>
      <c r="H122" s="6" t="s">
        <v>929</v>
      </c>
      <c r="I122" s="6" t="s">
        <v>712</v>
      </c>
      <c r="J122" s="8">
        <v>42379</v>
      </c>
      <c r="K122" s="9">
        <v>2</v>
      </c>
      <c r="L122" s="9">
        <v>400</v>
      </c>
      <c r="M122" s="9">
        <f t="shared" si="1"/>
        <v>800</v>
      </c>
    </row>
    <row r="123" spans="1:13" x14ac:dyDescent="0.2">
      <c r="A123" s="6" t="s">
        <v>1153</v>
      </c>
      <c r="B123" s="6" t="s">
        <v>1154</v>
      </c>
      <c r="C123" s="6" t="s">
        <v>820</v>
      </c>
      <c r="D123" s="10" t="s">
        <v>732</v>
      </c>
      <c r="E123" s="10" t="s">
        <v>725</v>
      </c>
      <c r="F123" s="7" t="s">
        <v>775</v>
      </c>
      <c r="G123" s="6" t="s">
        <v>710</v>
      </c>
      <c r="H123" s="6" t="s">
        <v>1142</v>
      </c>
      <c r="I123" s="6" t="s">
        <v>996</v>
      </c>
      <c r="J123" s="8">
        <v>42379</v>
      </c>
      <c r="K123" s="9">
        <v>2</v>
      </c>
      <c r="L123" s="9">
        <v>400</v>
      </c>
      <c r="M123" s="9">
        <f t="shared" si="1"/>
        <v>800</v>
      </c>
    </row>
    <row r="124" spans="1:13" x14ac:dyDescent="0.2">
      <c r="A124" s="6" t="s">
        <v>1285</v>
      </c>
      <c r="B124" s="6" t="s">
        <v>1286</v>
      </c>
      <c r="C124" s="6" t="s">
        <v>797</v>
      </c>
      <c r="D124" s="10" t="s">
        <v>732</v>
      </c>
      <c r="E124" s="10" t="s">
        <v>725</v>
      </c>
      <c r="F124" s="7" t="s">
        <v>897</v>
      </c>
      <c r="G124" s="6" t="s">
        <v>710</v>
      </c>
      <c r="H124" s="6" t="s">
        <v>1512</v>
      </c>
      <c r="I124" s="6" t="s">
        <v>1456</v>
      </c>
      <c r="J124" s="8">
        <v>42379</v>
      </c>
      <c r="K124" s="9">
        <v>1</v>
      </c>
      <c r="L124" s="9">
        <v>360</v>
      </c>
      <c r="M124" s="9">
        <f t="shared" si="1"/>
        <v>360</v>
      </c>
    </row>
    <row r="125" spans="1:13" x14ac:dyDescent="0.2">
      <c r="A125" s="6" t="s">
        <v>1034</v>
      </c>
      <c r="B125" s="6" t="s">
        <v>1035</v>
      </c>
      <c r="C125" s="6" t="s">
        <v>770</v>
      </c>
      <c r="D125" s="10" t="s">
        <v>707</v>
      </c>
      <c r="E125" s="10" t="s">
        <v>721</v>
      </c>
      <c r="F125" s="7" t="s">
        <v>800</v>
      </c>
      <c r="G125" s="6" t="s">
        <v>710</v>
      </c>
      <c r="H125" s="6" t="s">
        <v>1701</v>
      </c>
      <c r="I125" s="6" t="s">
        <v>1686</v>
      </c>
      <c r="J125" s="8">
        <v>42379</v>
      </c>
      <c r="K125" s="9">
        <v>2</v>
      </c>
      <c r="L125" s="9">
        <v>360</v>
      </c>
      <c r="M125" s="9">
        <f t="shared" si="1"/>
        <v>720</v>
      </c>
    </row>
    <row r="126" spans="1:13" x14ac:dyDescent="0.2">
      <c r="A126" s="6" t="s">
        <v>1196</v>
      </c>
      <c r="B126" s="6" t="s">
        <v>1197</v>
      </c>
      <c r="C126" s="6" t="s">
        <v>771</v>
      </c>
      <c r="D126" s="10" t="s">
        <v>732</v>
      </c>
      <c r="E126" s="10" t="s">
        <v>721</v>
      </c>
      <c r="F126" s="7" t="s">
        <v>733</v>
      </c>
      <c r="G126" s="6" t="s">
        <v>710</v>
      </c>
      <c r="H126" s="7" t="s">
        <v>1185</v>
      </c>
      <c r="I126" s="6" t="s">
        <v>1186</v>
      </c>
      <c r="J126" s="8">
        <v>42379</v>
      </c>
      <c r="K126" s="9">
        <v>2</v>
      </c>
      <c r="L126" s="9">
        <v>360</v>
      </c>
      <c r="M126" s="9">
        <f t="shared" si="1"/>
        <v>720</v>
      </c>
    </row>
    <row r="127" spans="1:13" x14ac:dyDescent="0.2">
      <c r="A127" s="6" t="s">
        <v>750</v>
      </c>
      <c r="B127" s="6" t="s">
        <v>751</v>
      </c>
      <c r="C127" s="6" t="s">
        <v>752</v>
      </c>
      <c r="D127" s="10" t="s">
        <v>707</v>
      </c>
      <c r="E127" s="10" t="s">
        <v>708</v>
      </c>
      <c r="F127" s="7" t="s">
        <v>733</v>
      </c>
      <c r="G127" s="6" t="s">
        <v>710</v>
      </c>
      <c r="H127" s="7" t="s">
        <v>1342</v>
      </c>
      <c r="I127" s="6" t="s">
        <v>1343</v>
      </c>
      <c r="J127" s="8">
        <v>42379</v>
      </c>
      <c r="K127" s="9">
        <v>2</v>
      </c>
      <c r="L127" s="9">
        <v>360</v>
      </c>
      <c r="M127" s="9">
        <f t="shared" si="1"/>
        <v>720</v>
      </c>
    </row>
    <row r="128" spans="1:13" x14ac:dyDescent="0.2">
      <c r="A128" s="6" t="s">
        <v>1329</v>
      </c>
      <c r="B128" s="6" t="s">
        <v>1330</v>
      </c>
      <c r="C128" s="6" t="s">
        <v>758</v>
      </c>
      <c r="D128" s="10" t="s">
        <v>707</v>
      </c>
      <c r="E128" s="10" t="s">
        <v>725</v>
      </c>
      <c r="F128" s="7" t="s">
        <v>883</v>
      </c>
      <c r="G128" s="6" t="s">
        <v>710</v>
      </c>
      <c r="H128" s="6" t="s">
        <v>1361</v>
      </c>
      <c r="I128" s="6" t="s">
        <v>1343</v>
      </c>
      <c r="J128" s="8">
        <v>42380</v>
      </c>
      <c r="K128" s="9">
        <v>2</v>
      </c>
      <c r="L128" s="9">
        <v>400</v>
      </c>
      <c r="M128" s="9">
        <f t="shared" si="1"/>
        <v>800</v>
      </c>
    </row>
    <row r="129" spans="1:13" x14ac:dyDescent="0.2">
      <c r="A129" s="6" t="s">
        <v>1427</v>
      </c>
      <c r="B129" s="6" t="s">
        <v>828</v>
      </c>
      <c r="C129" s="6" t="s">
        <v>858</v>
      </c>
      <c r="D129" s="10" t="s">
        <v>732</v>
      </c>
      <c r="E129" s="10" t="s">
        <v>725</v>
      </c>
      <c r="F129" s="7" t="s">
        <v>901</v>
      </c>
      <c r="G129" s="6" t="s">
        <v>710</v>
      </c>
      <c r="H129" s="7" t="s">
        <v>1395</v>
      </c>
      <c r="I129" s="6" t="s">
        <v>1396</v>
      </c>
      <c r="J129" s="8">
        <v>42380</v>
      </c>
      <c r="K129" s="9">
        <v>2</v>
      </c>
      <c r="L129" s="9">
        <v>360</v>
      </c>
      <c r="M129" s="9">
        <f t="shared" si="1"/>
        <v>720</v>
      </c>
    </row>
    <row r="130" spans="1:13" x14ac:dyDescent="0.2">
      <c r="A130" s="6" t="s">
        <v>835</v>
      </c>
      <c r="B130" s="6" t="s">
        <v>836</v>
      </c>
      <c r="C130" s="6" t="s">
        <v>837</v>
      </c>
      <c r="D130" s="10" t="s">
        <v>707</v>
      </c>
      <c r="E130" s="10" t="s">
        <v>725</v>
      </c>
      <c r="F130" s="7" t="s">
        <v>829</v>
      </c>
      <c r="G130" s="6" t="s">
        <v>710</v>
      </c>
      <c r="H130" s="6" t="s">
        <v>1455</v>
      </c>
      <c r="I130" s="6" t="s">
        <v>1456</v>
      </c>
      <c r="J130" s="8">
        <v>42380</v>
      </c>
      <c r="K130" s="9">
        <v>1</v>
      </c>
      <c r="L130" s="9">
        <v>420</v>
      </c>
      <c r="M130" s="9">
        <f t="shared" ref="M130:M193" si="2">L130*K130</f>
        <v>420</v>
      </c>
    </row>
    <row r="131" spans="1:13" x14ac:dyDescent="0.2">
      <c r="A131" s="6" t="s">
        <v>1192</v>
      </c>
      <c r="B131" s="6" t="s">
        <v>1193</v>
      </c>
      <c r="C131" s="6" t="s">
        <v>850</v>
      </c>
      <c r="D131" s="10" t="s">
        <v>707</v>
      </c>
      <c r="E131" s="10" t="s">
        <v>725</v>
      </c>
      <c r="F131" s="7" t="s">
        <v>733</v>
      </c>
      <c r="G131" s="6" t="s">
        <v>710</v>
      </c>
      <c r="H131" s="7" t="s">
        <v>1185</v>
      </c>
      <c r="I131" s="6" t="s">
        <v>1186</v>
      </c>
      <c r="J131" s="8">
        <v>42380</v>
      </c>
      <c r="K131" s="9">
        <v>2</v>
      </c>
      <c r="L131" s="9">
        <v>360</v>
      </c>
      <c r="M131" s="9">
        <f t="shared" si="2"/>
        <v>720</v>
      </c>
    </row>
    <row r="132" spans="1:13" x14ac:dyDescent="0.2">
      <c r="A132" s="6" t="s">
        <v>1212</v>
      </c>
      <c r="B132" s="6" t="s">
        <v>1213</v>
      </c>
      <c r="C132" s="6" t="s">
        <v>1214</v>
      </c>
      <c r="D132" s="10" t="s">
        <v>732</v>
      </c>
      <c r="E132" s="10" t="s">
        <v>725</v>
      </c>
      <c r="F132" s="7" t="s">
        <v>794</v>
      </c>
      <c r="G132" s="6" t="s">
        <v>710</v>
      </c>
      <c r="H132" s="6" t="s">
        <v>1563</v>
      </c>
      <c r="I132" s="6" t="s">
        <v>1456</v>
      </c>
      <c r="J132" s="8">
        <v>42380</v>
      </c>
      <c r="K132" s="9">
        <v>1</v>
      </c>
      <c r="L132" s="9">
        <v>400</v>
      </c>
      <c r="M132" s="9">
        <f t="shared" si="2"/>
        <v>400</v>
      </c>
    </row>
    <row r="133" spans="1:13" x14ac:dyDescent="0.2">
      <c r="A133" s="6" t="s">
        <v>1040</v>
      </c>
      <c r="B133" s="6" t="s">
        <v>1041</v>
      </c>
      <c r="C133" s="6" t="s">
        <v>1042</v>
      </c>
      <c r="D133" s="10" t="s">
        <v>732</v>
      </c>
      <c r="E133" s="10" t="s">
        <v>725</v>
      </c>
      <c r="F133" s="7" t="s">
        <v>823</v>
      </c>
      <c r="G133" s="6" t="s">
        <v>710</v>
      </c>
      <c r="H133" s="6" t="s">
        <v>1587</v>
      </c>
      <c r="I133" s="6" t="s">
        <v>1588</v>
      </c>
      <c r="J133" s="8">
        <v>42380</v>
      </c>
      <c r="K133" s="9">
        <v>1</v>
      </c>
      <c r="L133" s="9">
        <v>400</v>
      </c>
      <c r="M133" s="9">
        <f t="shared" si="2"/>
        <v>400</v>
      </c>
    </row>
    <row r="134" spans="1:13" x14ac:dyDescent="0.2">
      <c r="A134" s="6" t="s">
        <v>1009</v>
      </c>
      <c r="B134" s="6" t="s">
        <v>1010</v>
      </c>
      <c r="C134" s="6" t="s">
        <v>769</v>
      </c>
      <c r="D134" s="10" t="s">
        <v>707</v>
      </c>
      <c r="E134" s="10" t="s">
        <v>725</v>
      </c>
      <c r="F134" s="7" t="s">
        <v>733</v>
      </c>
      <c r="G134" s="6" t="s">
        <v>710</v>
      </c>
      <c r="H134" s="6" t="s">
        <v>995</v>
      </c>
      <c r="I134" s="6" t="s">
        <v>996</v>
      </c>
      <c r="J134" s="8">
        <v>42380</v>
      </c>
      <c r="K134" s="9">
        <v>1</v>
      </c>
      <c r="L134" s="9">
        <v>420</v>
      </c>
      <c r="M134" s="9">
        <f t="shared" si="2"/>
        <v>420</v>
      </c>
    </row>
    <row r="135" spans="1:13" x14ac:dyDescent="0.2">
      <c r="A135" s="6" t="s">
        <v>1377</v>
      </c>
      <c r="B135" s="6" t="s">
        <v>1378</v>
      </c>
      <c r="C135" s="6" t="s">
        <v>851</v>
      </c>
      <c r="D135" s="10" t="s">
        <v>707</v>
      </c>
      <c r="E135" s="10" t="s">
        <v>725</v>
      </c>
      <c r="F135" s="6" t="s">
        <v>843</v>
      </c>
      <c r="G135" s="6" t="s">
        <v>710</v>
      </c>
      <c r="H135" s="6" t="s">
        <v>1361</v>
      </c>
      <c r="I135" s="6" t="s">
        <v>1343</v>
      </c>
      <c r="J135" s="8">
        <v>42380</v>
      </c>
      <c r="K135" s="9">
        <v>2</v>
      </c>
      <c r="L135" s="9">
        <v>400</v>
      </c>
      <c r="M135" s="9">
        <f t="shared" si="2"/>
        <v>800</v>
      </c>
    </row>
    <row r="136" spans="1:13" x14ac:dyDescent="0.2">
      <c r="A136" s="6" t="s">
        <v>1624</v>
      </c>
      <c r="B136" s="6" t="s">
        <v>1625</v>
      </c>
      <c r="C136" s="6" t="s">
        <v>1626</v>
      </c>
      <c r="D136" s="10" t="s">
        <v>732</v>
      </c>
      <c r="E136" s="10" t="s">
        <v>708</v>
      </c>
      <c r="F136" s="7" t="s">
        <v>920</v>
      </c>
      <c r="G136" s="6" t="s">
        <v>710</v>
      </c>
      <c r="H136" s="6" t="s">
        <v>1587</v>
      </c>
      <c r="I136" s="6" t="s">
        <v>1588</v>
      </c>
      <c r="J136" s="8">
        <v>42380</v>
      </c>
      <c r="K136" s="9">
        <v>1</v>
      </c>
      <c r="L136" s="9">
        <v>400</v>
      </c>
      <c r="M136" s="9">
        <f t="shared" si="2"/>
        <v>400</v>
      </c>
    </row>
    <row r="137" spans="1:13" x14ac:dyDescent="0.2">
      <c r="A137" s="6" t="s">
        <v>1425</v>
      </c>
      <c r="B137" s="6" t="s">
        <v>1426</v>
      </c>
      <c r="C137" s="6" t="s">
        <v>769</v>
      </c>
      <c r="D137" s="10" t="s">
        <v>707</v>
      </c>
      <c r="E137" s="10" t="s">
        <v>708</v>
      </c>
      <c r="F137" s="6" t="s">
        <v>843</v>
      </c>
      <c r="G137" s="6" t="s">
        <v>710</v>
      </c>
      <c r="H137" s="7" t="s">
        <v>1395</v>
      </c>
      <c r="I137" s="6" t="s">
        <v>1396</v>
      </c>
      <c r="J137" s="8">
        <v>42380</v>
      </c>
      <c r="K137" s="9">
        <v>2</v>
      </c>
      <c r="L137" s="9">
        <v>360</v>
      </c>
      <c r="M137" s="9">
        <f t="shared" si="2"/>
        <v>720</v>
      </c>
    </row>
    <row r="138" spans="1:13" x14ac:dyDescent="0.2">
      <c r="A138" s="6" t="s">
        <v>785</v>
      </c>
      <c r="B138" s="6" t="s">
        <v>786</v>
      </c>
      <c r="C138" s="6" t="s">
        <v>731</v>
      </c>
      <c r="D138" s="10" t="s">
        <v>732</v>
      </c>
      <c r="E138" s="10" t="s">
        <v>725</v>
      </c>
      <c r="F138" s="7" t="s">
        <v>787</v>
      </c>
      <c r="G138" s="6" t="s">
        <v>710</v>
      </c>
      <c r="H138" s="7" t="s">
        <v>1185</v>
      </c>
      <c r="I138" s="6" t="s">
        <v>1186</v>
      </c>
      <c r="J138" s="8">
        <v>42380</v>
      </c>
      <c r="K138" s="9">
        <v>2</v>
      </c>
      <c r="L138" s="9">
        <v>360</v>
      </c>
      <c r="M138" s="9">
        <f t="shared" si="2"/>
        <v>720</v>
      </c>
    </row>
    <row r="139" spans="1:13" x14ac:dyDescent="0.2">
      <c r="A139" s="6" t="s">
        <v>853</v>
      </c>
      <c r="B139" s="6" t="s">
        <v>854</v>
      </c>
      <c r="C139" s="6" t="s">
        <v>855</v>
      </c>
      <c r="D139" s="10" t="s">
        <v>707</v>
      </c>
      <c r="E139" s="10" t="s">
        <v>725</v>
      </c>
      <c r="F139" s="6" t="s">
        <v>843</v>
      </c>
      <c r="G139" s="6" t="s">
        <v>710</v>
      </c>
      <c r="H139" s="6" t="s">
        <v>929</v>
      </c>
      <c r="I139" s="6" t="s">
        <v>712</v>
      </c>
      <c r="J139" s="8">
        <v>42381</v>
      </c>
      <c r="K139" s="9">
        <v>2</v>
      </c>
      <c r="L139" s="9">
        <v>400</v>
      </c>
      <c r="M139" s="9">
        <f t="shared" si="2"/>
        <v>800</v>
      </c>
    </row>
    <row r="140" spans="1:13" x14ac:dyDescent="0.2">
      <c r="A140" s="6" t="s">
        <v>1251</v>
      </c>
      <c r="B140" s="6" t="s">
        <v>1252</v>
      </c>
      <c r="C140" s="6" t="s">
        <v>1253</v>
      </c>
      <c r="D140" s="10" t="s">
        <v>707</v>
      </c>
      <c r="E140" s="10" t="s">
        <v>725</v>
      </c>
      <c r="F140" s="6" t="s">
        <v>843</v>
      </c>
      <c r="G140" s="6" t="s">
        <v>710</v>
      </c>
      <c r="H140" s="7" t="s">
        <v>1185</v>
      </c>
      <c r="I140" s="6" t="s">
        <v>1186</v>
      </c>
      <c r="J140" s="8">
        <v>42381</v>
      </c>
      <c r="K140" s="9">
        <v>2</v>
      </c>
      <c r="L140" s="9">
        <v>360</v>
      </c>
      <c r="M140" s="9">
        <f t="shared" si="2"/>
        <v>720</v>
      </c>
    </row>
    <row r="141" spans="1:13" x14ac:dyDescent="0.2">
      <c r="A141" s="6" t="s">
        <v>886</v>
      </c>
      <c r="B141" s="6" t="s">
        <v>887</v>
      </c>
      <c r="C141" s="6" t="s">
        <v>888</v>
      </c>
      <c r="D141" s="10" t="s">
        <v>732</v>
      </c>
      <c r="E141" s="10" t="s">
        <v>725</v>
      </c>
      <c r="F141" s="7" t="s">
        <v>883</v>
      </c>
      <c r="G141" s="6" t="s">
        <v>710</v>
      </c>
      <c r="H141" s="6" t="s">
        <v>1512</v>
      </c>
      <c r="I141" s="6" t="s">
        <v>1456</v>
      </c>
      <c r="J141" s="8">
        <v>42381</v>
      </c>
      <c r="K141" s="9">
        <v>1</v>
      </c>
      <c r="L141" s="9">
        <v>360</v>
      </c>
      <c r="M141" s="9">
        <f t="shared" si="2"/>
        <v>360</v>
      </c>
    </row>
    <row r="142" spans="1:13" x14ac:dyDescent="0.2">
      <c r="A142" s="6" t="s">
        <v>1204</v>
      </c>
      <c r="B142" s="6" t="s">
        <v>1205</v>
      </c>
      <c r="C142" s="6" t="s">
        <v>1141</v>
      </c>
      <c r="D142" s="10" t="s">
        <v>707</v>
      </c>
      <c r="E142" s="10" t="s">
        <v>725</v>
      </c>
      <c r="F142" s="7" t="s">
        <v>787</v>
      </c>
      <c r="G142" s="6" t="s">
        <v>710</v>
      </c>
      <c r="H142" s="7" t="s">
        <v>1296</v>
      </c>
      <c r="I142" s="6" t="s">
        <v>1186</v>
      </c>
      <c r="J142" s="8">
        <v>42381</v>
      </c>
      <c r="K142" s="9">
        <v>2</v>
      </c>
      <c r="L142" s="9">
        <v>400</v>
      </c>
      <c r="M142" s="9">
        <f t="shared" si="2"/>
        <v>800</v>
      </c>
    </row>
    <row r="143" spans="1:13" x14ac:dyDescent="0.2">
      <c r="A143" s="6" t="s">
        <v>1171</v>
      </c>
      <c r="B143" s="6" t="s">
        <v>1172</v>
      </c>
      <c r="C143" s="6" t="s">
        <v>82</v>
      </c>
      <c r="D143" s="10" t="s">
        <v>707</v>
      </c>
      <c r="E143" s="10" t="s">
        <v>708</v>
      </c>
      <c r="F143" s="7" t="s">
        <v>829</v>
      </c>
      <c r="G143" s="6" t="s">
        <v>710</v>
      </c>
      <c r="H143" s="6" t="s">
        <v>1142</v>
      </c>
      <c r="I143" s="6" t="s">
        <v>996</v>
      </c>
      <c r="J143" s="8">
        <v>42381</v>
      </c>
      <c r="K143" s="9">
        <v>2</v>
      </c>
      <c r="L143" s="9">
        <v>400</v>
      </c>
      <c r="M143" s="9">
        <f t="shared" si="2"/>
        <v>800</v>
      </c>
    </row>
    <row r="144" spans="1:13" x14ac:dyDescent="0.2">
      <c r="A144" s="6" t="s">
        <v>791</v>
      </c>
      <c r="B144" s="6" t="s">
        <v>792</v>
      </c>
      <c r="C144" s="6" t="s">
        <v>793</v>
      </c>
      <c r="D144" s="10" t="s">
        <v>707</v>
      </c>
      <c r="E144" s="10" t="s">
        <v>725</v>
      </c>
      <c r="F144" s="7" t="s">
        <v>794</v>
      </c>
      <c r="G144" s="6" t="s">
        <v>710</v>
      </c>
      <c r="H144" s="6" t="s">
        <v>1100</v>
      </c>
      <c r="I144" s="6" t="s">
        <v>996</v>
      </c>
      <c r="J144" s="8">
        <v>42381</v>
      </c>
      <c r="K144" s="9">
        <v>3</v>
      </c>
      <c r="L144" s="9">
        <v>360</v>
      </c>
      <c r="M144" s="9">
        <f t="shared" si="2"/>
        <v>1080</v>
      </c>
    </row>
    <row r="145" spans="1:13" x14ac:dyDescent="0.2">
      <c r="A145" s="6" t="s">
        <v>1438</v>
      </c>
      <c r="B145" s="6" t="s">
        <v>1439</v>
      </c>
      <c r="C145" s="6" t="s">
        <v>1440</v>
      </c>
      <c r="D145" s="10" t="s">
        <v>707</v>
      </c>
      <c r="E145" s="10" t="s">
        <v>708</v>
      </c>
      <c r="F145" s="7" t="s">
        <v>829</v>
      </c>
      <c r="G145" s="6" t="s">
        <v>710</v>
      </c>
      <c r="H145" s="7" t="s">
        <v>1432</v>
      </c>
      <c r="I145" s="6" t="s">
        <v>1396</v>
      </c>
      <c r="J145" s="8">
        <v>42381</v>
      </c>
      <c r="K145" s="9">
        <v>2</v>
      </c>
      <c r="L145" s="9">
        <v>400</v>
      </c>
      <c r="M145" s="9">
        <f t="shared" si="2"/>
        <v>800</v>
      </c>
    </row>
    <row r="146" spans="1:13" x14ac:dyDescent="0.2">
      <c r="A146" s="6" t="s">
        <v>1256</v>
      </c>
      <c r="B146" s="6" t="s">
        <v>1257</v>
      </c>
      <c r="C146" s="6" t="s">
        <v>1258</v>
      </c>
      <c r="D146" s="10" t="s">
        <v>707</v>
      </c>
      <c r="E146" s="10" t="s">
        <v>725</v>
      </c>
      <c r="F146" s="6" t="s">
        <v>843</v>
      </c>
      <c r="G146" s="6" t="s">
        <v>710</v>
      </c>
      <c r="H146" s="6" t="s">
        <v>1455</v>
      </c>
      <c r="I146" s="6" t="s">
        <v>1456</v>
      </c>
      <c r="J146" s="8">
        <v>42381</v>
      </c>
      <c r="K146" s="9">
        <v>1</v>
      </c>
      <c r="L146" s="9">
        <v>420</v>
      </c>
      <c r="M146" s="9">
        <f t="shared" si="2"/>
        <v>420</v>
      </c>
    </row>
    <row r="147" spans="1:13" x14ac:dyDescent="0.2">
      <c r="A147" s="6" t="s">
        <v>894</v>
      </c>
      <c r="B147" s="6" t="s">
        <v>895</v>
      </c>
      <c r="C147" s="6" t="s">
        <v>896</v>
      </c>
      <c r="D147" s="10" t="s">
        <v>732</v>
      </c>
      <c r="E147" s="10" t="s">
        <v>708</v>
      </c>
      <c r="F147" s="7" t="s">
        <v>897</v>
      </c>
      <c r="G147" s="6" t="s">
        <v>710</v>
      </c>
      <c r="H147" s="6" t="s">
        <v>711</v>
      </c>
      <c r="I147" s="6" t="s">
        <v>712</v>
      </c>
      <c r="J147" s="8">
        <v>42381</v>
      </c>
      <c r="K147" s="9">
        <v>3</v>
      </c>
      <c r="L147" s="9">
        <v>380</v>
      </c>
      <c r="M147" s="9">
        <f t="shared" si="2"/>
        <v>1140</v>
      </c>
    </row>
    <row r="148" spans="1:13" x14ac:dyDescent="0.2">
      <c r="A148" s="6" t="s">
        <v>1259</v>
      </c>
      <c r="B148" s="6" t="s">
        <v>822</v>
      </c>
      <c r="C148" s="6" t="s">
        <v>720</v>
      </c>
      <c r="D148" s="10" t="s">
        <v>707</v>
      </c>
      <c r="E148" s="10" t="s">
        <v>725</v>
      </c>
      <c r="F148" s="6" t="s">
        <v>843</v>
      </c>
      <c r="G148" s="6" t="s">
        <v>710</v>
      </c>
      <c r="H148" s="6" t="s">
        <v>1685</v>
      </c>
      <c r="I148" s="6" t="s">
        <v>1686</v>
      </c>
      <c r="J148" s="8">
        <v>42381</v>
      </c>
      <c r="K148" s="9">
        <v>1</v>
      </c>
      <c r="L148" s="9">
        <v>420</v>
      </c>
      <c r="M148" s="9">
        <f t="shared" si="2"/>
        <v>420</v>
      </c>
    </row>
    <row r="149" spans="1:13" x14ac:dyDescent="0.2">
      <c r="A149" s="6" t="s">
        <v>1267</v>
      </c>
      <c r="B149" s="6" t="s">
        <v>1268</v>
      </c>
      <c r="C149" s="6" t="s">
        <v>1175</v>
      </c>
      <c r="D149" s="10" t="s">
        <v>707</v>
      </c>
      <c r="E149" s="10" t="s">
        <v>725</v>
      </c>
      <c r="F149" s="6" t="s">
        <v>843</v>
      </c>
      <c r="G149" s="6" t="s">
        <v>710</v>
      </c>
      <c r="H149" s="6" t="s">
        <v>1512</v>
      </c>
      <c r="I149" s="6" t="s">
        <v>1456</v>
      </c>
      <c r="J149" s="8">
        <v>42381</v>
      </c>
      <c r="K149" s="9">
        <v>1</v>
      </c>
      <c r="L149" s="9">
        <v>360</v>
      </c>
      <c r="M149" s="9">
        <f t="shared" si="2"/>
        <v>360</v>
      </c>
    </row>
    <row r="150" spans="1:13" x14ac:dyDescent="0.2">
      <c r="A150" s="6" t="s">
        <v>1013</v>
      </c>
      <c r="B150" s="6" t="s">
        <v>1014</v>
      </c>
      <c r="C150" s="6" t="s">
        <v>1015</v>
      </c>
      <c r="D150" s="10" t="s">
        <v>707</v>
      </c>
      <c r="E150" s="10" t="s">
        <v>708</v>
      </c>
      <c r="F150" s="7" t="s">
        <v>760</v>
      </c>
      <c r="G150" s="6" t="s">
        <v>710</v>
      </c>
      <c r="H150" s="7" t="s">
        <v>1432</v>
      </c>
      <c r="I150" s="6" t="s">
        <v>1396</v>
      </c>
      <c r="J150" s="8">
        <v>42381</v>
      </c>
      <c r="K150" s="9">
        <v>2</v>
      </c>
      <c r="L150" s="9">
        <v>400</v>
      </c>
      <c r="M150" s="9">
        <f t="shared" si="2"/>
        <v>800</v>
      </c>
    </row>
    <row r="151" spans="1:13" x14ac:dyDescent="0.2">
      <c r="A151" s="6" t="s">
        <v>957</v>
      </c>
      <c r="B151" s="6" t="s">
        <v>958</v>
      </c>
      <c r="C151" s="6" t="s">
        <v>83</v>
      </c>
      <c r="D151" s="10" t="s">
        <v>732</v>
      </c>
      <c r="E151" s="10" t="s">
        <v>721</v>
      </c>
      <c r="F151" s="6" t="s">
        <v>843</v>
      </c>
      <c r="G151" s="6" t="s">
        <v>710</v>
      </c>
      <c r="H151" s="6" t="s">
        <v>929</v>
      </c>
      <c r="I151" s="6" t="s">
        <v>712</v>
      </c>
      <c r="J151" s="8">
        <v>42381</v>
      </c>
      <c r="K151" s="9">
        <v>2</v>
      </c>
      <c r="L151" s="9">
        <v>400</v>
      </c>
      <c r="M151" s="9">
        <f t="shared" si="2"/>
        <v>800</v>
      </c>
    </row>
    <row r="152" spans="1:13" x14ac:dyDescent="0.2">
      <c r="A152" s="6" t="s">
        <v>1269</v>
      </c>
      <c r="B152" s="6" t="s">
        <v>1270</v>
      </c>
      <c r="C152" s="6" t="s">
        <v>759</v>
      </c>
      <c r="D152" s="10" t="s">
        <v>732</v>
      </c>
      <c r="E152" s="10" t="s">
        <v>725</v>
      </c>
      <c r="F152" s="6" t="s">
        <v>843</v>
      </c>
      <c r="G152" s="6" t="s">
        <v>710</v>
      </c>
      <c r="H152" s="6" t="s">
        <v>1587</v>
      </c>
      <c r="I152" s="6" t="s">
        <v>1588</v>
      </c>
      <c r="J152" s="8">
        <v>42381</v>
      </c>
      <c r="K152" s="9">
        <v>1</v>
      </c>
      <c r="L152" s="9">
        <v>400</v>
      </c>
      <c r="M152" s="9">
        <f t="shared" si="2"/>
        <v>400</v>
      </c>
    </row>
    <row r="153" spans="1:13" x14ac:dyDescent="0.2">
      <c r="A153" s="6" t="s">
        <v>811</v>
      </c>
      <c r="B153" s="6" t="s">
        <v>812</v>
      </c>
      <c r="C153" s="6" t="s">
        <v>736</v>
      </c>
      <c r="D153" s="10" t="s">
        <v>707</v>
      </c>
      <c r="E153" s="10" t="s">
        <v>725</v>
      </c>
      <c r="F153" s="7" t="s">
        <v>810</v>
      </c>
      <c r="G153" s="6" t="s">
        <v>710</v>
      </c>
      <c r="H153" s="6" t="s">
        <v>711</v>
      </c>
      <c r="I153" s="6" t="s">
        <v>712</v>
      </c>
      <c r="J153" s="8">
        <v>42381</v>
      </c>
      <c r="K153" s="9">
        <v>3</v>
      </c>
      <c r="L153" s="9">
        <v>380</v>
      </c>
      <c r="M153" s="9">
        <f t="shared" si="2"/>
        <v>1140</v>
      </c>
    </row>
    <row r="154" spans="1:13" x14ac:dyDescent="0.2">
      <c r="A154" s="6" t="s">
        <v>1121</v>
      </c>
      <c r="B154" s="6" t="s">
        <v>1122</v>
      </c>
      <c r="C154" s="6" t="s">
        <v>769</v>
      </c>
      <c r="D154" s="10" t="s">
        <v>707</v>
      </c>
      <c r="E154" s="10" t="s">
        <v>725</v>
      </c>
      <c r="F154" s="6" t="s">
        <v>843</v>
      </c>
      <c r="G154" s="6" t="s">
        <v>710</v>
      </c>
      <c r="H154" s="6" t="s">
        <v>1100</v>
      </c>
      <c r="I154" s="6" t="s">
        <v>996</v>
      </c>
      <c r="J154" s="8">
        <v>42381</v>
      </c>
      <c r="K154" s="9">
        <v>3</v>
      </c>
      <c r="L154" s="9">
        <v>360</v>
      </c>
      <c r="M154" s="9">
        <f t="shared" si="2"/>
        <v>1080</v>
      </c>
    </row>
    <row r="155" spans="1:13" x14ac:dyDescent="0.2">
      <c r="A155" s="6" t="s">
        <v>815</v>
      </c>
      <c r="B155" s="6" t="s">
        <v>816</v>
      </c>
      <c r="C155" s="6" t="s">
        <v>817</v>
      </c>
      <c r="D155" s="10" t="s">
        <v>707</v>
      </c>
      <c r="E155" s="10" t="s">
        <v>725</v>
      </c>
      <c r="F155" s="7" t="s">
        <v>814</v>
      </c>
      <c r="G155" s="6" t="s">
        <v>710</v>
      </c>
      <c r="H155" s="6" t="s">
        <v>1629</v>
      </c>
      <c r="I155" s="6" t="s">
        <v>1588</v>
      </c>
      <c r="J155" s="8">
        <v>42382</v>
      </c>
      <c r="K155" s="9">
        <v>2</v>
      </c>
      <c r="L155" s="9">
        <v>360</v>
      </c>
      <c r="M155" s="9">
        <f t="shared" si="2"/>
        <v>720</v>
      </c>
    </row>
    <row r="156" spans="1:13" x14ac:dyDescent="0.2">
      <c r="A156" s="6" t="s">
        <v>1278</v>
      </c>
      <c r="B156" s="6" t="s">
        <v>1279</v>
      </c>
      <c r="C156" s="6" t="s">
        <v>851</v>
      </c>
      <c r="D156" s="10" t="s">
        <v>707</v>
      </c>
      <c r="E156" s="10" t="s">
        <v>725</v>
      </c>
      <c r="F156" s="7" t="s">
        <v>883</v>
      </c>
      <c r="G156" s="6" t="s">
        <v>710</v>
      </c>
      <c r="H156" s="6" t="s">
        <v>1563</v>
      </c>
      <c r="I156" s="6" t="s">
        <v>1456</v>
      </c>
      <c r="J156" s="8">
        <v>42382</v>
      </c>
      <c r="K156" s="9">
        <v>1</v>
      </c>
      <c r="L156" s="9">
        <v>400</v>
      </c>
      <c r="M156" s="9">
        <f t="shared" si="2"/>
        <v>400</v>
      </c>
    </row>
    <row r="157" spans="1:13" x14ac:dyDescent="0.2">
      <c r="A157" s="6" t="s">
        <v>1251</v>
      </c>
      <c r="B157" s="6" t="s">
        <v>1252</v>
      </c>
      <c r="C157" s="6" t="s">
        <v>1253</v>
      </c>
      <c r="D157" s="10" t="s">
        <v>707</v>
      </c>
      <c r="E157" s="10" t="s">
        <v>725</v>
      </c>
      <c r="F157" s="6" t="s">
        <v>843</v>
      </c>
      <c r="G157" s="6" t="s">
        <v>710</v>
      </c>
      <c r="H157" s="7" t="s">
        <v>1296</v>
      </c>
      <c r="I157" s="6" t="s">
        <v>1186</v>
      </c>
      <c r="J157" s="8">
        <v>42382</v>
      </c>
      <c r="K157" s="9">
        <v>2</v>
      </c>
      <c r="L157" s="9">
        <v>400</v>
      </c>
      <c r="M157" s="9">
        <f t="shared" si="2"/>
        <v>800</v>
      </c>
    </row>
    <row r="158" spans="1:13" x14ac:dyDescent="0.2">
      <c r="A158" s="6" t="s">
        <v>729</v>
      </c>
      <c r="B158" s="6" t="s">
        <v>730</v>
      </c>
      <c r="C158" s="6" t="s">
        <v>731</v>
      </c>
      <c r="D158" s="10" t="s">
        <v>732</v>
      </c>
      <c r="E158" s="10" t="s">
        <v>708</v>
      </c>
      <c r="F158" s="7" t="s">
        <v>733</v>
      </c>
      <c r="G158" s="6" t="s">
        <v>710</v>
      </c>
      <c r="H158" s="6" t="s">
        <v>1100</v>
      </c>
      <c r="I158" s="6" t="s">
        <v>996</v>
      </c>
      <c r="J158" s="8">
        <v>42382</v>
      </c>
      <c r="K158" s="9">
        <v>3</v>
      </c>
      <c r="L158" s="9">
        <v>360</v>
      </c>
      <c r="M158" s="9">
        <f t="shared" si="2"/>
        <v>1080</v>
      </c>
    </row>
    <row r="159" spans="1:13" x14ac:dyDescent="0.2">
      <c r="A159" s="6" t="s">
        <v>1158</v>
      </c>
      <c r="B159" s="6" t="s">
        <v>1159</v>
      </c>
      <c r="C159" s="6" t="s">
        <v>1160</v>
      </c>
      <c r="D159" s="10" t="s">
        <v>707</v>
      </c>
      <c r="E159" s="10" t="s">
        <v>725</v>
      </c>
      <c r="F159" s="7" t="s">
        <v>787</v>
      </c>
      <c r="G159" s="6" t="s">
        <v>710</v>
      </c>
      <c r="H159" s="6" t="s">
        <v>1455</v>
      </c>
      <c r="I159" s="6" t="s">
        <v>1456</v>
      </c>
      <c r="J159" s="8">
        <v>42382</v>
      </c>
      <c r="K159" s="9">
        <v>1</v>
      </c>
      <c r="L159" s="9">
        <v>420</v>
      </c>
      <c r="M159" s="9">
        <f t="shared" si="2"/>
        <v>420</v>
      </c>
    </row>
    <row r="160" spans="1:13" x14ac:dyDescent="0.2">
      <c r="A160" s="6" t="s">
        <v>795</v>
      </c>
      <c r="B160" s="6" t="s">
        <v>796</v>
      </c>
      <c r="C160" s="6" t="s">
        <v>797</v>
      </c>
      <c r="D160" s="10" t="s">
        <v>732</v>
      </c>
      <c r="E160" s="10" t="s">
        <v>725</v>
      </c>
      <c r="F160" s="7" t="s">
        <v>794</v>
      </c>
      <c r="G160" s="6" t="s">
        <v>710</v>
      </c>
      <c r="H160" s="6" t="s">
        <v>929</v>
      </c>
      <c r="I160" s="6" t="s">
        <v>712</v>
      </c>
      <c r="J160" s="8">
        <v>42382</v>
      </c>
      <c r="K160" s="9">
        <v>2</v>
      </c>
      <c r="L160" s="9">
        <v>400</v>
      </c>
      <c r="M160" s="9">
        <f t="shared" si="2"/>
        <v>800</v>
      </c>
    </row>
    <row r="161" spans="1:13" x14ac:dyDescent="0.2">
      <c r="A161" s="6" t="s">
        <v>1315</v>
      </c>
      <c r="B161" s="6" t="s">
        <v>1316</v>
      </c>
      <c r="C161" s="6" t="s">
        <v>1317</v>
      </c>
      <c r="D161" s="10" t="s">
        <v>707</v>
      </c>
      <c r="E161" s="10" t="s">
        <v>708</v>
      </c>
      <c r="F161" s="7" t="s">
        <v>794</v>
      </c>
      <c r="G161" s="6" t="s">
        <v>710</v>
      </c>
      <c r="H161" s="7" t="s">
        <v>1342</v>
      </c>
      <c r="I161" s="6" t="s">
        <v>1343</v>
      </c>
      <c r="J161" s="8">
        <v>42382</v>
      </c>
      <c r="K161" s="9">
        <v>2</v>
      </c>
      <c r="L161" s="9">
        <v>360</v>
      </c>
      <c r="M161" s="9">
        <f t="shared" si="2"/>
        <v>720</v>
      </c>
    </row>
    <row r="162" spans="1:13" x14ac:dyDescent="0.2">
      <c r="A162" s="6" t="s">
        <v>1381</v>
      </c>
      <c r="B162" s="6" t="s">
        <v>1382</v>
      </c>
      <c r="C162" s="6" t="s">
        <v>903</v>
      </c>
      <c r="D162" s="10" t="s">
        <v>707</v>
      </c>
      <c r="E162" s="10" t="s">
        <v>708</v>
      </c>
      <c r="F162" s="6" t="s">
        <v>843</v>
      </c>
      <c r="G162" s="6" t="s">
        <v>710</v>
      </c>
      <c r="H162" s="6" t="s">
        <v>1361</v>
      </c>
      <c r="I162" s="6" t="s">
        <v>1343</v>
      </c>
      <c r="J162" s="8">
        <v>42382</v>
      </c>
      <c r="K162" s="9">
        <v>2</v>
      </c>
      <c r="L162" s="9">
        <v>400</v>
      </c>
      <c r="M162" s="9">
        <f t="shared" si="2"/>
        <v>800</v>
      </c>
    </row>
    <row r="163" spans="1:13" x14ac:dyDescent="0.2">
      <c r="A163" s="6" t="s">
        <v>821</v>
      </c>
      <c r="B163" s="6" t="s">
        <v>822</v>
      </c>
      <c r="C163" s="6" t="s">
        <v>756</v>
      </c>
      <c r="D163" s="10" t="s">
        <v>732</v>
      </c>
      <c r="E163" s="10" t="s">
        <v>725</v>
      </c>
      <c r="F163" s="7" t="s">
        <v>823</v>
      </c>
      <c r="G163" s="6" t="s">
        <v>710</v>
      </c>
      <c r="H163" s="7" t="s">
        <v>1432</v>
      </c>
      <c r="I163" s="6" t="s">
        <v>1396</v>
      </c>
      <c r="J163" s="8">
        <v>42382</v>
      </c>
      <c r="K163" s="9">
        <v>2</v>
      </c>
      <c r="L163" s="9">
        <v>400</v>
      </c>
      <c r="M163" s="9">
        <f t="shared" si="2"/>
        <v>800</v>
      </c>
    </row>
    <row r="164" spans="1:13" x14ac:dyDescent="0.2">
      <c r="A164" s="6" t="s">
        <v>1558</v>
      </c>
      <c r="B164" s="6" t="s">
        <v>1559</v>
      </c>
      <c r="C164" s="6" t="s">
        <v>1560</v>
      </c>
      <c r="D164" s="10" t="s">
        <v>707</v>
      </c>
      <c r="E164" s="10" t="s">
        <v>708</v>
      </c>
      <c r="F164" s="7" t="s">
        <v>897</v>
      </c>
      <c r="G164" s="6" t="s">
        <v>710</v>
      </c>
      <c r="H164" s="6" t="s">
        <v>1587</v>
      </c>
      <c r="I164" s="6" t="s">
        <v>1588</v>
      </c>
      <c r="J164" s="8">
        <v>42382</v>
      </c>
      <c r="K164" s="9">
        <v>1</v>
      </c>
      <c r="L164" s="9">
        <v>400</v>
      </c>
      <c r="M164" s="9">
        <f t="shared" si="2"/>
        <v>400</v>
      </c>
    </row>
    <row r="165" spans="1:13" x14ac:dyDescent="0.2">
      <c r="A165" s="6" t="s">
        <v>801</v>
      </c>
      <c r="B165" s="6" t="s">
        <v>802</v>
      </c>
      <c r="C165" s="6" t="s">
        <v>803</v>
      </c>
      <c r="D165" s="10" t="s">
        <v>732</v>
      </c>
      <c r="E165" s="10" t="s">
        <v>725</v>
      </c>
      <c r="F165" s="7" t="s">
        <v>800</v>
      </c>
      <c r="G165" s="6" t="s">
        <v>710</v>
      </c>
      <c r="H165" s="6" t="s">
        <v>1361</v>
      </c>
      <c r="I165" s="6" t="s">
        <v>1343</v>
      </c>
      <c r="J165" s="8">
        <v>42382</v>
      </c>
      <c r="K165" s="9">
        <v>2</v>
      </c>
      <c r="L165" s="9">
        <v>400</v>
      </c>
      <c r="M165" s="9">
        <f t="shared" si="2"/>
        <v>800</v>
      </c>
    </row>
    <row r="166" spans="1:13" x14ac:dyDescent="0.2">
      <c r="A166" s="6" t="s">
        <v>1352</v>
      </c>
      <c r="B166" s="6" t="s">
        <v>1353</v>
      </c>
      <c r="C166" s="6" t="s">
        <v>1036</v>
      </c>
      <c r="D166" s="10" t="s">
        <v>707</v>
      </c>
      <c r="E166" s="10" t="s">
        <v>721</v>
      </c>
      <c r="F166" s="6" t="s">
        <v>843</v>
      </c>
      <c r="G166" s="6" t="s">
        <v>710</v>
      </c>
      <c r="H166" s="6" t="s">
        <v>1629</v>
      </c>
      <c r="I166" s="6" t="s">
        <v>1588</v>
      </c>
      <c r="J166" s="8">
        <v>42382</v>
      </c>
      <c r="K166" s="9">
        <v>2</v>
      </c>
      <c r="L166" s="9">
        <v>360</v>
      </c>
      <c r="M166" s="9">
        <f t="shared" si="2"/>
        <v>720</v>
      </c>
    </row>
    <row r="167" spans="1:13" x14ac:dyDescent="0.2">
      <c r="A167" s="6" t="s">
        <v>1267</v>
      </c>
      <c r="B167" s="6" t="s">
        <v>1268</v>
      </c>
      <c r="C167" s="6" t="s">
        <v>1175</v>
      </c>
      <c r="D167" s="10" t="s">
        <v>707</v>
      </c>
      <c r="E167" s="10" t="s">
        <v>725</v>
      </c>
      <c r="F167" s="6" t="s">
        <v>843</v>
      </c>
      <c r="G167" s="6" t="s">
        <v>710</v>
      </c>
      <c r="H167" s="6" t="s">
        <v>1587</v>
      </c>
      <c r="I167" s="6" t="s">
        <v>1588</v>
      </c>
      <c r="J167" s="8">
        <v>42382</v>
      </c>
      <c r="K167" s="9">
        <v>1</v>
      </c>
      <c r="L167" s="9">
        <v>400</v>
      </c>
      <c r="M167" s="9">
        <f t="shared" si="2"/>
        <v>400</v>
      </c>
    </row>
    <row r="168" spans="1:13" x14ac:dyDescent="0.2">
      <c r="A168" s="6" t="s">
        <v>1276</v>
      </c>
      <c r="B168" s="6" t="s">
        <v>1277</v>
      </c>
      <c r="C168" s="6" t="s">
        <v>1198</v>
      </c>
      <c r="D168" s="10" t="s">
        <v>707</v>
      </c>
      <c r="E168" s="10" t="s">
        <v>725</v>
      </c>
      <c r="F168" s="7" t="s">
        <v>883</v>
      </c>
      <c r="G168" s="6" t="s">
        <v>710</v>
      </c>
      <c r="H168" s="6" t="s">
        <v>1512</v>
      </c>
      <c r="I168" s="6" t="s">
        <v>1456</v>
      </c>
      <c r="J168" s="8">
        <v>42382</v>
      </c>
      <c r="K168" s="9">
        <v>1</v>
      </c>
      <c r="L168" s="9">
        <v>360</v>
      </c>
      <c r="M168" s="9">
        <f t="shared" si="2"/>
        <v>360</v>
      </c>
    </row>
    <row r="169" spans="1:13" x14ac:dyDescent="0.2">
      <c r="A169" s="6" t="s">
        <v>1222</v>
      </c>
      <c r="B169" s="6" t="s">
        <v>1223</v>
      </c>
      <c r="C169" s="6" t="s">
        <v>1224</v>
      </c>
      <c r="D169" s="10" t="s">
        <v>707</v>
      </c>
      <c r="E169" s="10" t="s">
        <v>725</v>
      </c>
      <c r="F169" s="7" t="s">
        <v>810</v>
      </c>
      <c r="G169" s="6" t="s">
        <v>710</v>
      </c>
      <c r="H169" s="7" t="s">
        <v>1342</v>
      </c>
      <c r="I169" s="6" t="s">
        <v>1343</v>
      </c>
      <c r="J169" s="8">
        <v>42382</v>
      </c>
      <c r="K169" s="9">
        <v>2</v>
      </c>
      <c r="L169" s="9">
        <v>360</v>
      </c>
      <c r="M169" s="9">
        <f t="shared" si="2"/>
        <v>720</v>
      </c>
    </row>
    <row r="170" spans="1:13" x14ac:dyDescent="0.2">
      <c r="A170" s="6" t="s">
        <v>1269</v>
      </c>
      <c r="B170" s="6" t="s">
        <v>1270</v>
      </c>
      <c r="C170" s="6" t="s">
        <v>759</v>
      </c>
      <c r="D170" s="10" t="s">
        <v>732</v>
      </c>
      <c r="E170" s="10" t="s">
        <v>725</v>
      </c>
      <c r="F170" s="6" t="s">
        <v>843</v>
      </c>
      <c r="G170" s="6" t="s">
        <v>710</v>
      </c>
      <c r="H170" s="6" t="s">
        <v>1512</v>
      </c>
      <c r="I170" s="6" t="s">
        <v>1456</v>
      </c>
      <c r="J170" s="8">
        <v>42382</v>
      </c>
      <c r="K170" s="9">
        <v>1</v>
      </c>
      <c r="L170" s="9">
        <v>360</v>
      </c>
      <c r="M170" s="9">
        <f t="shared" si="2"/>
        <v>360</v>
      </c>
    </row>
    <row r="171" spans="1:13" x14ac:dyDescent="0.2">
      <c r="A171" s="6" t="s">
        <v>865</v>
      </c>
      <c r="B171" s="6" t="s">
        <v>866</v>
      </c>
      <c r="C171" s="6" t="s">
        <v>867</v>
      </c>
      <c r="D171" s="10" t="s">
        <v>707</v>
      </c>
      <c r="E171" s="10" t="s">
        <v>708</v>
      </c>
      <c r="F171" s="6" t="s">
        <v>843</v>
      </c>
      <c r="G171" s="6" t="s">
        <v>710</v>
      </c>
      <c r="H171" s="6" t="s">
        <v>711</v>
      </c>
      <c r="I171" s="6" t="s">
        <v>712</v>
      </c>
      <c r="J171" s="8">
        <v>42383</v>
      </c>
      <c r="K171" s="9">
        <v>3</v>
      </c>
      <c r="L171" s="9">
        <v>380</v>
      </c>
      <c r="M171" s="9">
        <f t="shared" si="2"/>
        <v>1140</v>
      </c>
    </row>
    <row r="172" spans="1:13" x14ac:dyDescent="0.2">
      <c r="A172" s="6" t="s">
        <v>818</v>
      </c>
      <c r="B172" s="6" t="s">
        <v>819</v>
      </c>
      <c r="C172" s="6" t="s">
        <v>820</v>
      </c>
      <c r="D172" s="10" t="s">
        <v>732</v>
      </c>
      <c r="E172" s="10" t="s">
        <v>725</v>
      </c>
      <c r="F172" s="7" t="s">
        <v>814</v>
      </c>
      <c r="G172" s="6" t="s">
        <v>710</v>
      </c>
      <c r="H172" s="6" t="s">
        <v>711</v>
      </c>
      <c r="I172" s="6" t="s">
        <v>712</v>
      </c>
      <c r="J172" s="8">
        <v>42383</v>
      </c>
      <c r="K172" s="9">
        <v>3</v>
      </c>
      <c r="L172" s="9">
        <v>380</v>
      </c>
      <c r="M172" s="9">
        <f t="shared" si="2"/>
        <v>1140</v>
      </c>
    </row>
    <row r="173" spans="1:13" x14ac:dyDescent="0.2">
      <c r="A173" s="6" t="s">
        <v>1668</v>
      </c>
      <c r="B173" s="6" t="s">
        <v>1669</v>
      </c>
      <c r="C173" s="6" t="s">
        <v>851</v>
      </c>
      <c r="D173" s="10" t="s">
        <v>707</v>
      </c>
      <c r="E173" s="10" t="s">
        <v>721</v>
      </c>
      <c r="F173" s="7" t="s">
        <v>733</v>
      </c>
      <c r="G173" s="6" t="s">
        <v>710</v>
      </c>
      <c r="H173" s="6" t="s">
        <v>1662</v>
      </c>
      <c r="I173" s="6" t="s">
        <v>1588</v>
      </c>
      <c r="J173" s="8">
        <v>42383</v>
      </c>
      <c r="K173" s="9">
        <v>2</v>
      </c>
      <c r="L173" s="9">
        <v>400</v>
      </c>
      <c r="M173" s="9">
        <f t="shared" si="2"/>
        <v>800</v>
      </c>
    </row>
    <row r="174" spans="1:13" x14ac:dyDescent="0.2">
      <c r="A174" s="6" t="s">
        <v>966</v>
      </c>
      <c r="B174" s="6" t="s">
        <v>967</v>
      </c>
      <c r="C174" s="6" t="s">
        <v>770</v>
      </c>
      <c r="D174" s="10" t="s">
        <v>707</v>
      </c>
      <c r="E174" s="10" t="s">
        <v>725</v>
      </c>
      <c r="F174" s="7" t="s">
        <v>879</v>
      </c>
      <c r="G174" s="6" t="s">
        <v>710</v>
      </c>
      <c r="H174" s="6" t="s">
        <v>929</v>
      </c>
      <c r="I174" s="6" t="s">
        <v>712</v>
      </c>
      <c r="J174" s="8">
        <v>42383</v>
      </c>
      <c r="K174" s="9">
        <v>2</v>
      </c>
      <c r="L174" s="9">
        <v>400</v>
      </c>
      <c r="M174" s="9">
        <f t="shared" si="2"/>
        <v>800</v>
      </c>
    </row>
    <row r="175" spans="1:13" x14ac:dyDescent="0.2">
      <c r="A175" s="6" t="s">
        <v>1674</v>
      </c>
      <c r="B175" s="6" t="s">
        <v>1675</v>
      </c>
      <c r="C175" s="6" t="s">
        <v>813</v>
      </c>
      <c r="D175" s="10" t="s">
        <v>707</v>
      </c>
      <c r="E175" s="10" t="s">
        <v>708</v>
      </c>
      <c r="F175" s="7" t="s">
        <v>794</v>
      </c>
      <c r="G175" s="6" t="s">
        <v>710</v>
      </c>
      <c r="H175" s="6" t="s">
        <v>1662</v>
      </c>
      <c r="I175" s="6" t="s">
        <v>1588</v>
      </c>
      <c r="J175" s="8">
        <v>42383</v>
      </c>
      <c r="K175" s="9">
        <v>2</v>
      </c>
      <c r="L175" s="9">
        <v>400</v>
      </c>
      <c r="M175" s="9">
        <f t="shared" si="2"/>
        <v>800</v>
      </c>
    </row>
    <row r="176" spans="1:13" x14ac:dyDescent="0.2">
      <c r="A176" s="6" t="s">
        <v>1460</v>
      </c>
      <c r="B176" s="6" t="s">
        <v>1461</v>
      </c>
      <c r="C176" s="6" t="s">
        <v>1108</v>
      </c>
      <c r="D176" s="10" t="s">
        <v>732</v>
      </c>
      <c r="E176" s="10" t="s">
        <v>725</v>
      </c>
      <c r="F176" s="7" t="s">
        <v>1457</v>
      </c>
      <c r="G176" s="6" t="s">
        <v>710</v>
      </c>
      <c r="H176" s="6" t="s">
        <v>1455</v>
      </c>
      <c r="I176" s="6" t="s">
        <v>1456</v>
      </c>
      <c r="J176" s="8">
        <v>42383</v>
      </c>
      <c r="K176" s="9">
        <v>1</v>
      </c>
      <c r="L176" s="9">
        <v>420</v>
      </c>
      <c r="M176" s="9">
        <f t="shared" si="2"/>
        <v>420</v>
      </c>
    </row>
    <row r="177" spans="1:13" x14ac:dyDescent="0.2">
      <c r="A177" s="6" t="s">
        <v>1053</v>
      </c>
      <c r="B177" s="6" t="s">
        <v>1054</v>
      </c>
      <c r="C177" s="6" t="s">
        <v>1055</v>
      </c>
      <c r="D177" s="10" t="s">
        <v>732</v>
      </c>
      <c r="E177" s="10" t="s">
        <v>725</v>
      </c>
      <c r="F177" s="6" t="s">
        <v>843</v>
      </c>
      <c r="G177" s="6" t="s">
        <v>710</v>
      </c>
      <c r="H177" s="6" t="s">
        <v>995</v>
      </c>
      <c r="I177" s="6" t="s">
        <v>996</v>
      </c>
      <c r="J177" s="8">
        <v>42383</v>
      </c>
      <c r="K177" s="9">
        <v>1</v>
      </c>
      <c r="L177" s="9">
        <v>420</v>
      </c>
      <c r="M177" s="9">
        <f t="shared" si="2"/>
        <v>420</v>
      </c>
    </row>
    <row r="178" spans="1:13" x14ac:dyDescent="0.2">
      <c r="A178" s="6" t="s">
        <v>1566</v>
      </c>
      <c r="B178" s="6" t="s">
        <v>1567</v>
      </c>
      <c r="C178" s="6" t="s">
        <v>1568</v>
      </c>
      <c r="D178" s="10" t="s">
        <v>707</v>
      </c>
      <c r="E178" s="10" t="s">
        <v>721</v>
      </c>
      <c r="F178" s="7" t="s">
        <v>760</v>
      </c>
      <c r="G178" s="6" t="s">
        <v>710</v>
      </c>
      <c r="H178" s="6" t="s">
        <v>1629</v>
      </c>
      <c r="I178" s="6" t="s">
        <v>1588</v>
      </c>
      <c r="J178" s="8">
        <v>42383</v>
      </c>
      <c r="K178" s="9">
        <v>2</v>
      </c>
      <c r="L178" s="9">
        <v>360</v>
      </c>
      <c r="M178" s="9">
        <f t="shared" si="2"/>
        <v>720</v>
      </c>
    </row>
    <row r="179" spans="1:13" x14ac:dyDescent="0.2">
      <c r="A179" s="6" t="s">
        <v>801</v>
      </c>
      <c r="B179" s="6" t="s">
        <v>802</v>
      </c>
      <c r="C179" s="6" t="s">
        <v>803</v>
      </c>
      <c r="D179" s="10" t="s">
        <v>732</v>
      </c>
      <c r="E179" s="10" t="s">
        <v>725</v>
      </c>
      <c r="F179" s="7" t="s">
        <v>800</v>
      </c>
      <c r="G179" s="6" t="s">
        <v>710</v>
      </c>
      <c r="H179" s="7" t="s">
        <v>1395</v>
      </c>
      <c r="I179" s="6" t="s">
        <v>1396</v>
      </c>
      <c r="J179" s="8">
        <v>42383</v>
      </c>
      <c r="K179" s="9">
        <v>2</v>
      </c>
      <c r="L179" s="9">
        <v>360</v>
      </c>
      <c r="M179" s="9">
        <f t="shared" si="2"/>
        <v>720</v>
      </c>
    </row>
    <row r="180" spans="1:13" x14ac:dyDescent="0.2">
      <c r="A180" s="6" t="s">
        <v>1201</v>
      </c>
      <c r="B180" s="6" t="s">
        <v>1202</v>
      </c>
      <c r="C180" s="6" t="s">
        <v>1203</v>
      </c>
      <c r="D180" s="10" t="s">
        <v>707</v>
      </c>
      <c r="E180" s="10" t="s">
        <v>708</v>
      </c>
      <c r="F180" s="7" t="s">
        <v>775</v>
      </c>
      <c r="G180" s="6" t="s">
        <v>710</v>
      </c>
      <c r="H180" s="6" t="s">
        <v>1361</v>
      </c>
      <c r="I180" s="6" t="s">
        <v>1343</v>
      </c>
      <c r="J180" s="8">
        <v>42383</v>
      </c>
      <c r="K180" s="9">
        <v>2</v>
      </c>
      <c r="L180" s="9">
        <v>400</v>
      </c>
      <c r="M180" s="9">
        <f t="shared" si="2"/>
        <v>800</v>
      </c>
    </row>
    <row r="181" spans="1:13" x14ac:dyDescent="0.2">
      <c r="A181" s="6" t="s">
        <v>1043</v>
      </c>
      <c r="B181" s="6" t="s">
        <v>1044</v>
      </c>
      <c r="C181" s="6" t="s">
        <v>1045</v>
      </c>
      <c r="D181" s="10" t="s">
        <v>707</v>
      </c>
      <c r="E181" s="10" t="s">
        <v>725</v>
      </c>
      <c r="F181" s="7" t="s">
        <v>829</v>
      </c>
      <c r="G181" s="6" t="s">
        <v>710</v>
      </c>
      <c r="H181" s="6" t="s">
        <v>1142</v>
      </c>
      <c r="I181" s="6" t="s">
        <v>996</v>
      </c>
      <c r="J181" s="8">
        <v>42383</v>
      </c>
      <c r="K181" s="9">
        <v>2</v>
      </c>
      <c r="L181" s="9">
        <v>400</v>
      </c>
      <c r="M181" s="9">
        <f t="shared" si="2"/>
        <v>800</v>
      </c>
    </row>
    <row r="182" spans="1:13" x14ac:dyDescent="0.2">
      <c r="A182" s="6" t="s">
        <v>1294</v>
      </c>
      <c r="B182" s="6" t="s">
        <v>1295</v>
      </c>
      <c r="C182" s="6" t="s">
        <v>1045</v>
      </c>
      <c r="D182" s="10" t="s">
        <v>707</v>
      </c>
      <c r="E182" s="10" t="s">
        <v>708</v>
      </c>
      <c r="F182" s="7" t="s">
        <v>920</v>
      </c>
      <c r="G182" s="6" t="s">
        <v>710</v>
      </c>
      <c r="H182" s="7" t="s">
        <v>1185</v>
      </c>
      <c r="I182" s="6" t="s">
        <v>1186</v>
      </c>
      <c r="J182" s="8">
        <v>42383</v>
      </c>
      <c r="K182" s="9">
        <v>2</v>
      </c>
      <c r="L182" s="9">
        <v>360</v>
      </c>
      <c r="M182" s="9">
        <f t="shared" si="2"/>
        <v>720</v>
      </c>
    </row>
    <row r="183" spans="1:13" x14ac:dyDescent="0.2">
      <c r="A183" s="6" t="s">
        <v>927</v>
      </c>
      <c r="B183" s="6" t="s">
        <v>928</v>
      </c>
      <c r="C183" s="6" t="s">
        <v>771</v>
      </c>
      <c r="D183" s="10" t="s">
        <v>732</v>
      </c>
      <c r="E183" s="10" t="s">
        <v>725</v>
      </c>
      <c r="F183" s="7" t="s">
        <v>920</v>
      </c>
      <c r="G183" s="6" t="s">
        <v>710</v>
      </c>
      <c r="H183" s="6" t="s">
        <v>1563</v>
      </c>
      <c r="I183" s="6" t="s">
        <v>1456</v>
      </c>
      <c r="J183" s="8">
        <v>42383</v>
      </c>
      <c r="K183" s="9">
        <v>1</v>
      </c>
      <c r="L183" s="9">
        <v>400</v>
      </c>
      <c r="M183" s="9">
        <f t="shared" si="2"/>
        <v>400</v>
      </c>
    </row>
    <row r="184" spans="1:13" x14ac:dyDescent="0.2">
      <c r="A184" s="6" t="s">
        <v>913</v>
      </c>
      <c r="B184" s="6" t="s">
        <v>914</v>
      </c>
      <c r="C184" s="6" t="s">
        <v>915</v>
      </c>
      <c r="D184" s="10" t="s">
        <v>732</v>
      </c>
      <c r="E184" s="10" t="s">
        <v>725</v>
      </c>
      <c r="F184" s="7" t="s">
        <v>901</v>
      </c>
      <c r="G184" s="6" t="s">
        <v>710</v>
      </c>
      <c r="H184" s="6" t="s">
        <v>711</v>
      </c>
      <c r="I184" s="6" t="s">
        <v>712</v>
      </c>
      <c r="J184" s="8">
        <v>42383</v>
      </c>
      <c r="K184" s="9">
        <v>3</v>
      </c>
      <c r="L184" s="9">
        <v>380</v>
      </c>
      <c r="M184" s="9">
        <f t="shared" si="2"/>
        <v>1140</v>
      </c>
    </row>
    <row r="185" spans="1:13" x14ac:dyDescent="0.2">
      <c r="A185" s="6" t="s">
        <v>1520</v>
      </c>
      <c r="B185" s="6" t="s">
        <v>1521</v>
      </c>
      <c r="C185" s="6" t="s">
        <v>1522</v>
      </c>
      <c r="D185" s="10" t="s">
        <v>707</v>
      </c>
      <c r="E185" s="10" t="s">
        <v>708</v>
      </c>
      <c r="F185" s="7" t="s">
        <v>733</v>
      </c>
      <c r="G185" s="6" t="s">
        <v>710</v>
      </c>
      <c r="H185" s="6" t="s">
        <v>1512</v>
      </c>
      <c r="I185" s="6" t="s">
        <v>1456</v>
      </c>
      <c r="J185" s="8">
        <v>42383</v>
      </c>
      <c r="K185" s="9">
        <v>1</v>
      </c>
      <c r="L185" s="9">
        <v>360</v>
      </c>
      <c r="M185" s="9">
        <f t="shared" si="2"/>
        <v>360</v>
      </c>
    </row>
    <row r="186" spans="1:13" x14ac:dyDescent="0.2">
      <c r="A186" s="6" t="s">
        <v>1103</v>
      </c>
      <c r="B186" s="6" t="s">
        <v>1104</v>
      </c>
      <c r="C186" s="6" t="s">
        <v>1101</v>
      </c>
      <c r="D186" s="10" t="s">
        <v>732</v>
      </c>
      <c r="E186" s="10" t="s">
        <v>725</v>
      </c>
      <c r="F186" s="7" t="s">
        <v>733</v>
      </c>
      <c r="G186" s="6" t="s">
        <v>710</v>
      </c>
      <c r="H186" s="6" t="s">
        <v>1100</v>
      </c>
      <c r="I186" s="6" t="s">
        <v>996</v>
      </c>
      <c r="J186" s="8">
        <v>42383</v>
      </c>
      <c r="K186" s="9">
        <v>3</v>
      </c>
      <c r="L186" s="9">
        <v>360</v>
      </c>
      <c r="M186" s="9">
        <f t="shared" si="2"/>
        <v>1080</v>
      </c>
    </row>
    <row r="187" spans="1:13" x14ac:dyDescent="0.2">
      <c r="A187" s="6" t="s">
        <v>1641</v>
      </c>
      <c r="B187" s="6" t="s">
        <v>1642</v>
      </c>
      <c r="C187" s="6" t="s">
        <v>950</v>
      </c>
      <c r="D187" s="10" t="s">
        <v>707</v>
      </c>
      <c r="E187" s="10" t="s">
        <v>725</v>
      </c>
      <c r="F187" s="6" t="s">
        <v>843</v>
      </c>
      <c r="G187" s="6" t="s">
        <v>710</v>
      </c>
      <c r="H187" s="6" t="s">
        <v>1629</v>
      </c>
      <c r="I187" s="6" t="s">
        <v>1588</v>
      </c>
      <c r="J187" s="8">
        <v>42384</v>
      </c>
      <c r="K187" s="9">
        <v>2</v>
      </c>
      <c r="L187" s="9">
        <v>360</v>
      </c>
      <c r="M187" s="9">
        <f t="shared" si="2"/>
        <v>720</v>
      </c>
    </row>
    <row r="188" spans="1:13" x14ac:dyDescent="0.2">
      <c r="A188" s="6" t="s">
        <v>1097</v>
      </c>
      <c r="B188" s="6" t="s">
        <v>1098</v>
      </c>
      <c r="C188" s="6" t="s">
        <v>1099</v>
      </c>
      <c r="D188" s="10" t="s">
        <v>732</v>
      </c>
      <c r="E188" s="10" t="s">
        <v>725</v>
      </c>
      <c r="F188" s="7" t="s">
        <v>920</v>
      </c>
      <c r="G188" s="6" t="s">
        <v>710</v>
      </c>
      <c r="H188" s="6" t="s">
        <v>1563</v>
      </c>
      <c r="I188" s="6" t="s">
        <v>1456</v>
      </c>
      <c r="J188" s="8">
        <v>42384</v>
      </c>
      <c r="K188" s="9">
        <v>1</v>
      </c>
      <c r="L188" s="9">
        <v>400</v>
      </c>
      <c r="M188" s="9">
        <f t="shared" si="2"/>
        <v>400</v>
      </c>
    </row>
    <row r="189" spans="1:13" x14ac:dyDescent="0.2">
      <c r="A189" s="6" t="s">
        <v>830</v>
      </c>
      <c r="B189" s="6" t="s">
        <v>831</v>
      </c>
      <c r="C189" s="6" t="s">
        <v>757</v>
      </c>
      <c r="D189" s="10" t="s">
        <v>732</v>
      </c>
      <c r="E189" s="10" t="s">
        <v>725</v>
      </c>
      <c r="F189" s="7" t="s">
        <v>829</v>
      </c>
      <c r="G189" s="6" t="s">
        <v>710</v>
      </c>
      <c r="H189" s="7" t="s">
        <v>1432</v>
      </c>
      <c r="I189" s="6" t="s">
        <v>1396</v>
      </c>
      <c r="J189" s="8">
        <v>42384</v>
      </c>
      <c r="K189" s="9">
        <v>2</v>
      </c>
      <c r="L189" s="9">
        <v>400</v>
      </c>
      <c r="M189" s="9">
        <f t="shared" si="2"/>
        <v>800</v>
      </c>
    </row>
    <row r="190" spans="1:13" x14ac:dyDescent="0.2">
      <c r="A190" s="6" t="s">
        <v>1083</v>
      </c>
      <c r="B190" s="6" t="s">
        <v>1084</v>
      </c>
      <c r="C190" s="6" t="s">
        <v>1085</v>
      </c>
      <c r="D190" s="10" t="s">
        <v>732</v>
      </c>
      <c r="E190" s="10" t="s">
        <v>725</v>
      </c>
      <c r="F190" s="7" t="s">
        <v>883</v>
      </c>
      <c r="G190" s="6" t="s">
        <v>710</v>
      </c>
      <c r="H190" s="6" t="s">
        <v>995</v>
      </c>
      <c r="I190" s="6" t="s">
        <v>996</v>
      </c>
      <c r="J190" s="8">
        <v>42384</v>
      </c>
      <c r="K190" s="9">
        <v>1</v>
      </c>
      <c r="L190" s="9">
        <v>420</v>
      </c>
      <c r="M190" s="9">
        <f t="shared" si="2"/>
        <v>420</v>
      </c>
    </row>
    <row r="191" spans="1:13" x14ac:dyDescent="0.2">
      <c r="A191" s="6" t="s">
        <v>1591</v>
      </c>
      <c r="B191" s="6" t="s">
        <v>1592</v>
      </c>
      <c r="C191" s="6" t="s">
        <v>1593</v>
      </c>
      <c r="D191" s="10" t="s">
        <v>732</v>
      </c>
      <c r="E191" s="10" t="s">
        <v>725</v>
      </c>
      <c r="F191" s="7" t="s">
        <v>787</v>
      </c>
      <c r="G191" s="6" t="s">
        <v>710</v>
      </c>
      <c r="H191" s="6" t="s">
        <v>1629</v>
      </c>
      <c r="I191" s="6" t="s">
        <v>1588</v>
      </c>
      <c r="J191" s="8">
        <v>42384</v>
      </c>
      <c r="K191" s="9">
        <v>2</v>
      </c>
      <c r="L191" s="9">
        <v>360</v>
      </c>
      <c r="M191" s="9">
        <f t="shared" si="2"/>
        <v>720</v>
      </c>
    </row>
    <row r="192" spans="1:13" x14ac:dyDescent="0.2">
      <c r="A192" s="6" t="s">
        <v>1386</v>
      </c>
      <c r="B192" s="6" t="s">
        <v>1387</v>
      </c>
      <c r="C192" s="6" t="s">
        <v>919</v>
      </c>
      <c r="D192" s="10" t="s">
        <v>707</v>
      </c>
      <c r="E192" s="10" t="s">
        <v>725</v>
      </c>
      <c r="F192" s="7" t="s">
        <v>901</v>
      </c>
      <c r="G192" s="6" t="s">
        <v>710</v>
      </c>
      <c r="H192" s="6" t="s">
        <v>1361</v>
      </c>
      <c r="I192" s="6" t="s">
        <v>1343</v>
      </c>
      <c r="J192" s="8">
        <v>42384</v>
      </c>
      <c r="K192" s="9">
        <v>2</v>
      </c>
      <c r="L192" s="9">
        <v>400</v>
      </c>
      <c r="M192" s="9">
        <f t="shared" si="2"/>
        <v>800</v>
      </c>
    </row>
    <row r="193" spans="1:13" x14ac:dyDescent="0.2">
      <c r="A193" s="6" t="s">
        <v>1210</v>
      </c>
      <c r="B193" s="6" t="s">
        <v>1211</v>
      </c>
      <c r="C193" s="6" t="s">
        <v>756</v>
      </c>
      <c r="D193" s="10" t="s">
        <v>732</v>
      </c>
      <c r="E193" s="10" t="s">
        <v>725</v>
      </c>
      <c r="F193" s="7" t="s">
        <v>794</v>
      </c>
      <c r="G193" s="6" t="s">
        <v>710</v>
      </c>
      <c r="H193" s="6" t="s">
        <v>1563</v>
      </c>
      <c r="I193" s="6" t="s">
        <v>1456</v>
      </c>
      <c r="J193" s="8">
        <v>42384</v>
      </c>
      <c r="K193" s="9">
        <v>1</v>
      </c>
      <c r="L193" s="9">
        <v>400</v>
      </c>
      <c r="M193" s="9">
        <f t="shared" si="2"/>
        <v>400</v>
      </c>
    </row>
    <row r="194" spans="1:13" x14ac:dyDescent="0.2">
      <c r="A194" s="6" t="s">
        <v>734</v>
      </c>
      <c r="B194" s="6" t="s">
        <v>735</v>
      </c>
      <c r="C194" s="6" t="s">
        <v>736</v>
      </c>
      <c r="D194" s="10" t="s">
        <v>707</v>
      </c>
      <c r="E194" s="10" t="s">
        <v>708</v>
      </c>
      <c r="F194" s="7" t="s">
        <v>733</v>
      </c>
      <c r="G194" s="6" t="s">
        <v>710</v>
      </c>
      <c r="H194" s="7" t="s">
        <v>1432</v>
      </c>
      <c r="I194" s="6" t="s">
        <v>1396</v>
      </c>
      <c r="J194" s="8">
        <v>42384</v>
      </c>
      <c r="K194" s="9">
        <v>2</v>
      </c>
      <c r="L194" s="9">
        <v>400</v>
      </c>
      <c r="M194" s="9">
        <f t="shared" ref="M194:M257" si="3">L194*K194</f>
        <v>800</v>
      </c>
    </row>
    <row r="195" spans="1:13" x14ac:dyDescent="0.2">
      <c r="A195" s="6" t="s">
        <v>932</v>
      </c>
      <c r="B195" s="6" t="s">
        <v>933</v>
      </c>
      <c r="C195" s="6" t="s">
        <v>771</v>
      </c>
      <c r="D195" s="10" t="s">
        <v>732</v>
      </c>
      <c r="E195" s="10" t="s">
        <v>721</v>
      </c>
      <c r="F195" s="7" t="s">
        <v>733</v>
      </c>
      <c r="G195" s="6" t="s">
        <v>710</v>
      </c>
      <c r="H195" s="6" t="s">
        <v>1100</v>
      </c>
      <c r="I195" s="6" t="s">
        <v>996</v>
      </c>
      <c r="J195" s="8">
        <v>42384</v>
      </c>
      <c r="K195" s="9">
        <v>3</v>
      </c>
      <c r="L195" s="9">
        <v>360</v>
      </c>
      <c r="M195" s="9">
        <f t="shared" si="3"/>
        <v>1080</v>
      </c>
    </row>
    <row r="196" spans="1:13" x14ac:dyDescent="0.2">
      <c r="A196" s="6" t="s">
        <v>1699</v>
      </c>
      <c r="B196" s="6" t="s">
        <v>1700</v>
      </c>
      <c r="C196" s="6" t="s">
        <v>813</v>
      </c>
      <c r="D196" s="10" t="s">
        <v>707</v>
      </c>
      <c r="E196" s="10" t="s">
        <v>708</v>
      </c>
      <c r="F196" s="6" t="s">
        <v>843</v>
      </c>
      <c r="G196" s="6" t="s">
        <v>710</v>
      </c>
      <c r="H196" s="6" t="s">
        <v>1725</v>
      </c>
      <c r="I196" s="6" t="s">
        <v>1686</v>
      </c>
      <c r="J196" s="8">
        <v>42384</v>
      </c>
      <c r="K196" s="9">
        <v>2</v>
      </c>
      <c r="L196" s="9">
        <v>400</v>
      </c>
      <c r="M196" s="9">
        <f t="shared" si="3"/>
        <v>800</v>
      </c>
    </row>
    <row r="197" spans="1:13" x14ac:dyDescent="0.2">
      <c r="A197" s="6" t="s">
        <v>1040</v>
      </c>
      <c r="B197" s="6" t="s">
        <v>1041</v>
      </c>
      <c r="C197" s="6" t="s">
        <v>1042</v>
      </c>
      <c r="D197" s="10" t="s">
        <v>732</v>
      </c>
      <c r="E197" s="10" t="s">
        <v>725</v>
      </c>
      <c r="F197" s="7" t="s">
        <v>823</v>
      </c>
      <c r="G197" s="6" t="s">
        <v>710</v>
      </c>
      <c r="H197" s="6" t="s">
        <v>1662</v>
      </c>
      <c r="I197" s="6" t="s">
        <v>1588</v>
      </c>
      <c r="J197" s="8">
        <v>42384</v>
      </c>
      <c r="K197" s="9">
        <v>2</v>
      </c>
      <c r="L197" s="9">
        <v>400</v>
      </c>
      <c r="M197" s="9">
        <f t="shared" si="3"/>
        <v>800</v>
      </c>
    </row>
    <row r="198" spans="1:13" x14ac:dyDescent="0.2">
      <c r="A198" s="6" t="s">
        <v>1309</v>
      </c>
      <c r="B198" s="6" t="s">
        <v>1310</v>
      </c>
      <c r="C198" s="6" t="s">
        <v>797</v>
      </c>
      <c r="D198" s="10" t="s">
        <v>732</v>
      </c>
      <c r="E198" s="10" t="s">
        <v>708</v>
      </c>
      <c r="F198" s="7" t="s">
        <v>775</v>
      </c>
      <c r="G198" s="6" t="s">
        <v>710</v>
      </c>
      <c r="H198" s="7" t="s">
        <v>1296</v>
      </c>
      <c r="I198" s="6" t="s">
        <v>1186</v>
      </c>
      <c r="J198" s="8">
        <v>42384</v>
      </c>
      <c r="K198" s="9">
        <v>2</v>
      </c>
      <c r="L198" s="9">
        <v>400</v>
      </c>
      <c r="M198" s="9">
        <f t="shared" si="3"/>
        <v>800</v>
      </c>
    </row>
    <row r="199" spans="1:13" x14ac:dyDescent="0.2">
      <c r="A199" s="6" t="s">
        <v>753</v>
      </c>
      <c r="B199" s="6" t="s">
        <v>754</v>
      </c>
      <c r="C199" s="6" t="s">
        <v>755</v>
      </c>
      <c r="D199" s="10" t="s">
        <v>732</v>
      </c>
      <c r="E199" s="10" t="s">
        <v>721</v>
      </c>
      <c r="F199" s="7" t="s">
        <v>733</v>
      </c>
      <c r="G199" s="6" t="s">
        <v>710</v>
      </c>
      <c r="H199" s="6" t="s">
        <v>929</v>
      </c>
      <c r="I199" s="6" t="s">
        <v>712</v>
      </c>
      <c r="J199" s="8">
        <v>42384</v>
      </c>
      <c r="K199" s="9">
        <v>2</v>
      </c>
      <c r="L199" s="9">
        <v>400</v>
      </c>
      <c r="M199" s="9">
        <f t="shared" si="3"/>
        <v>800</v>
      </c>
    </row>
    <row r="200" spans="1:13" x14ac:dyDescent="0.2">
      <c r="A200" s="6" t="s">
        <v>815</v>
      </c>
      <c r="B200" s="6" t="s">
        <v>816</v>
      </c>
      <c r="C200" s="6" t="s">
        <v>817</v>
      </c>
      <c r="D200" s="10" t="s">
        <v>707</v>
      </c>
      <c r="E200" s="10" t="s">
        <v>725</v>
      </c>
      <c r="F200" s="7" t="s">
        <v>814</v>
      </c>
      <c r="G200" s="6" t="s">
        <v>710</v>
      </c>
      <c r="H200" s="7" t="s">
        <v>1342</v>
      </c>
      <c r="I200" s="6" t="s">
        <v>1343</v>
      </c>
      <c r="J200" s="8">
        <v>42385</v>
      </c>
      <c r="K200" s="9">
        <v>2</v>
      </c>
      <c r="L200" s="9">
        <v>360</v>
      </c>
      <c r="M200" s="9">
        <f t="shared" si="3"/>
        <v>720</v>
      </c>
    </row>
    <row r="201" spans="1:13" x14ac:dyDescent="0.2">
      <c r="A201" s="6" t="s">
        <v>1331</v>
      </c>
      <c r="B201" s="6" t="s">
        <v>1332</v>
      </c>
      <c r="C201" s="6" t="s">
        <v>1333</v>
      </c>
      <c r="D201" s="10" t="s">
        <v>707</v>
      </c>
      <c r="E201" s="10" t="s">
        <v>708</v>
      </c>
      <c r="F201" s="7" t="s">
        <v>883</v>
      </c>
      <c r="G201" s="6" t="s">
        <v>710</v>
      </c>
      <c r="H201" s="7" t="s">
        <v>1296</v>
      </c>
      <c r="I201" s="6" t="s">
        <v>1186</v>
      </c>
      <c r="J201" s="8">
        <v>42385</v>
      </c>
      <c r="K201" s="9">
        <v>2</v>
      </c>
      <c r="L201" s="9">
        <v>400</v>
      </c>
      <c r="M201" s="9">
        <f t="shared" si="3"/>
        <v>800</v>
      </c>
    </row>
    <row r="202" spans="1:13" x14ac:dyDescent="0.2">
      <c r="A202" s="6" t="s">
        <v>788</v>
      </c>
      <c r="B202" s="6" t="s">
        <v>789</v>
      </c>
      <c r="C202" s="6" t="s">
        <v>790</v>
      </c>
      <c r="D202" s="10" t="s">
        <v>707</v>
      </c>
      <c r="E202" s="10" t="s">
        <v>725</v>
      </c>
      <c r="F202" s="7" t="s">
        <v>787</v>
      </c>
      <c r="G202" s="6" t="s">
        <v>710</v>
      </c>
      <c r="H202" s="7" t="s">
        <v>1342</v>
      </c>
      <c r="I202" s="6" t="s">
        <v>1343</v>
      </c>
      <c r="J202" s="8">
        <v>42385</v>
      </c>
      <c r="K202" s="9">
        <v>2</v>
      </c>
      <c r="L202" s="9">
        <v>360</v>
      </c>
      <c r="M202" s="9">
        <f t="shared" si="3"/>
        <v>720</v>
      </c>
    </row>
    <row r="203" spans="1:13" x14ac:dyDescent="0.2">
      <c r="A203" s="6" t="s">
        <v>832</v>
      </c>
      <c r="B203" s="6" t="s">
        <v>833</v>
      </c>
      <c r="C203" s="6" t="s">
        <v>834</v>
      </c>
      <c r="D203" s="10" t="s">
        <v>707</v>
      </c>
      <c r="E203" s="10" t="s">
        <v>708</v>
      </c>
      <c r="F203" s="7" t="s">
        <v>829</v>
      </c>
      <c r="G203" s="6" t="s">
        <v>710</v>
      </c>
      <c r="H203" s="7" t="s">
        <v>1432</v>
      </c>
      <c r="I203" s="6" t="s">
        <v>1396</v>
      </c>
      <c r="J203" s="8">
        <v>42385</v>
      </c>
      <c r="K203" s="9">
        <v>2</v>
      </c>
      <c r="L203" s="9">
        <v>400</v>
      </c>
      <c r="M203" s="9">
        <f t="shared" si="3"/>
        <v>800</v>
      </c>
    </row>
    <row r="204" spans="1:13" x14ac:dyDescent="0.2">
      <c r="A204" s="6" t="s">
        <v>835</v>
      </c>
      <c r="B204" s="6" t="s">
        <v>836</v>
      </c>
      <c r="C204" s="6" t="s">
        <v>837</v>
      </c>
      <c r="D204" s="10" t="s">
        <v>707</v>
      </c>
      <c r="E204" s="10" t="s">
        <v>725</v>
      </c>
      <c r="F204" s="7" t="s">
        <v>829</v>
      </c>
      <c r="G204" s="6" t="s">
        <v>710</v>
      </c>
      <c r="H204" s="6" t="s">
        <v>1563</v>
      </c>
      <c r="I204" s="6" t="s">
        <v>1456</v>
      </c>
      <c r="J204" s="8">
        <v>42385</v>
      </c>
      <c r="K204" s="9">
        <v>1</v>
      </c>
      <c r="L204" s="9">
        <v>400</v>
      </c>
      <c r="M204" s="9">
        <f t="shared" si="3"/>
        <v>400</v>
      </c>
    </row>
    <row r="205" spans="1:13" x14ac:dyDescent="0.2">
      <c r="A205" s="6" t="s">
        <v>1340</v>
      </c>
      <c r="B205" s="6" t="s">
        <v>1341</v>
      </c>
      <c r="C205" s="6" t="s">
        <v>820</v>
      </c>
      <c r="D205" s="10" t="s">
        <v>732</v>
      </c>
      <c r="E205" s="10" t="s">
        <v>725</v>
      </c>
      <c r="F205" s="7" t="s">
        <v>901</v>
      </c>
      <c r="G205" s="6" t="s">
        <v>710</v>
      </c>
      <c r="H205" s="7" t="s">
        <v>1296</v>
      </c>
      <c r="I205" s="6" t="s">
        <v>1186</v>
      </c>
      <c r="J205" s="8">
        <v>42385</v>
      </c>
      <c r="K205" s="9">
        <v>2</v>
      </c>
      <c r="L205" s="9">
        <v>400</v>
      </c>
      <c r="M205" s="9">
        <f t="shared" si="3"/>
        <v>800</v>
      </c>
    </row>
    <row r="206" spans="1:13" x14ac:dyDescent="0.2">
      <c r="A206" s="6" t="s">
        <v>1601</v>
      </c>
      <c r="B206" s="6" t="s">
        <v>1602</v>
      </c>
      <c r="C206" s="6" t="s">
        <v>1401</v>
      </c>
      <c r="D206" s="10" t="s">
        <v>732</v>
      </c>
      <c r="E206" s="10" t="s">
        <v>708</v>
      </c>
      <c r="F206" s="7" t="s">
        <v>814</v>
      </c>
      <c r="G206" s="6" t="s">
        <v>710</v>
      </c>
      <c r="H206" s="6" t="s">
        <v>1587</v>
      </c>
      <c r="I206" s="6" t="s">
        <v>1588</v>
      </c>
      <c r="J206" s="8">
        <v>42385</v>
      </c>
      <c r="K206" s="9">
        <v>1</v>
      </c>
      <c r="L206" s="9">
        <v>400</v>
      </c>
      <c r="M206" s="9">
        <f t="shared" si="3"/>
        <v>400</v>
      </c>
    </row>
    <row r="207" spans="1:13" x14ac:dyDescent="0.2">
      <c r="A207" s="6" t="s">
        <v>1516</v>
      </c>
      <c r="B207" s="6" t="s">
        <v>1517</v>
      </c>
      <c r="C207" s="6" t="s">
        <v>962</v>
      </c>
      <c r="D207" s="10" t="s">
        <v>732</v>
      </c>
      <c r="E207" s="10" t="s">
        <v>708</v>
      </c>
      <c r="F207" s="7" t="s">
        <v>733</v>
      </c>
      <c r="G207" s="6" t="s">
        <v>710</v>
      </c>
      <c r="H207" s="6" t="s">
        <v>1512</v>
      </c>
      <c r="I207" s="6" t="s">
        <v>1456</v>
      </c>
      <c r="J207" s="8">
        <v>42385</v>
      </c>
      <c r="K207" s="9">
        <v>1</v>
      </c>
      <c r="L207" s="9">
        <v>360</v>
      </c>
      <c r="M207" s="9">
        <f t="shared" si="3"/>
        <v>360</v>
      </c>
    </row>
    <row r="208" spans="1:13" x14ac:dyDescent="0.2">
      <c r="A208" s="6" t="s">
        <v>1024</v>
      </c>
      <c r="B208" s="6" t="s">
        <v>1025</v>
      </c>
      <c r="C208" s="6" t="s">
        <v>986</v>
      </c>
      <c r="D208" s="10" t="s">
        <v>732</v>
      </c>
      <c r="E208" s="10" t="s">
        <v>725</v>
      </c>
      <c r="F208" s="7" t="s">
        <v>800</v>
      </c>
      <c r="G208" s="6" t="s">
        <v>710</v>
      </c>
      <c r="H208" s="6" t="s">
        <v>1725</v>
      </c>
      <c r="I208" s="6" t="s">
        <v>1686</v>
      </c>
      <c r="J208" s="8">
        <v>42385</v>
      </c>
      <c r="K208" s="9">
        <v>2</v>
      </c>
      <c r="L208" s="9">
        <v>400</v>
      </c>
      <c r="M208" s="9">
        <f t="shared" si="3"/>
        <v>800</v>
      </c>
    </row>
    <row r="209" spans="1:13" x14ac:dyDescent="0.2">
      <c r="A209" s="6" t="s">
        <v>782</v>
      </c>
      <c r="B209" s="6" t="s">
        <v>783</v>
      </c>
      <c r="C209" s="6" t="s">
        <v>784</v>
      </c>
      <c r="D209" s="10" t="s">
        <v>732</v>
      </c>
      <c r="E209" s="10" t="s">
        <v>725</v>
      </c>
      <c r="F209" s="7" t="s">
        <v>775</v>
      </c>
      <c r="G209" s="6" t="s">
        <v>710</v>
      </c>
      <c r="H209" s="6" t="s">
        <v>711</v>
      </c>
      <c r="I209" s="6" t="s">
        <v>712</v>
      </c>
      <c r="J209" s="8">
        <v>42385</v>
      </c>
      <c r="K209" s="9">
        <v>3</v>
      </c>
      <c r="L209" s="9">
        <v>380</v>
      </c>
      <c r="M209" s="9">
        <f t="shared" si="3"/>
        <v>1140</v>
      </c>
    </row>
    <row r="210" spans="1:13" x14ac:dyDescent="0.2">
      <c r="A210" s="6" t="s">
        <v>1043</v>
      </c>
      <c r="B210" s="6" t="s">
        <v>1044</v>
      </c>
      <c r="C210" s="6" t="s">
        <v>1045</v>
      </c>
      <c r="D210" s="10" t="s">
        <v>707</v>
      </c>
      <c r="E210" s="10" t="s">
        <v>725</v>
      </c>
      <c r="F210" s="7" t="s">
        <v>829</v>
      </c>
      <c r="G210" s="6" t="s">
        <v>710</v>
      </c>
      <c r="H210" s="6" t="s">
        <v>995</v>
      </c>
      <c r="I210" s="6" t="s">
        <v>996</v>
      </c>
      <c r="J210" s="8">
        <v>42385</v>
      </c>
      <c r="K210" s="9">
        <v>1</v>
      </c>
      <c r="L210" s="9">
        <v>420</v>
      </c>
      <c r="M210" s="9">
        <f t="shared" si="3"/>
        <v>420</v>
      </c>
    </row>
    <row r="211" spans="1:13" x14ac:dyDescent="0.2">
      <c r="A211" s="6" t="s">
        <v>1043</v>
      </c>
      <c r="B211" s="6" t="s">
        <v>1044</v>
      </c>
      <c r="C211" s="6" t="s">
        <v>1045</v>
      </c>
      <c r="D211" s="10" t="s">
        <v>707</v>
      </c>
      <c r="E211" s="10" t="s">
        <v>725</v>
      </c>
      <c r="F211" s="7" t="s">
        <v>829</v>
      </c>
      <c r="G211" s="6" t="s">
        <v>710</v>
      </c>
      <c r="H211" s="6" t="s">
        <v>1725</v>
      </c>
      <c r="I211" s="6" t="s">
        <v>1686</v>
      </c>
      <c r="J211" s="8">
        <v>42385</v>
      </c>
      <c r="K211" s="9">
        <v>2</v>
      </c>
      <c r="L211" s="9">
        <v>400</v>
      </c>
      <c r="M211" s="9">
        <f t="shared" si="3"/>
        <v>800</v>
      </c>
    </row>
    <row r="212" spans="1:13" x14ac:dyDescent="0.2">
      <c r="A212" s="6" t="s">
        <v>1538</v>
      </c>
      <c r="B212" s="6" t="s">
        <v>1539</v>
      </c>
      <c r="C212" s="6" t="s">
        <v>961</v>
      </c>
      <c r="D212" s="10" t="s">
        <v>707</v>
      </c>
      <c r="E212" s="10" t="s">
        <v>725</v>
      </c>
      <c r="F212" s="7" t="s">
        <v>814</v>
      </c>
      <c r="G212" s="6" t="s">
        <v>710</v>
      </c>
      <c r="H212" s="6" t="s">
        <v>1662</v>
      </c>
      <c r="I212" s="6" t="s">
        <v>1588</v>
      </c>
      <c r="J212" s="8">
        <v>42385</v>
      </c>
      <c r="K212" s="9">
        <v>2</v>
      </c>
      <c r="L212" s="9">
        <v>400</v>
      </c>
      <c r="M212" s="9">
        <f t="shared" si="3"/>
        <v>800</v>
      </c>
    </row>
    <row r="213" spans="1:13" x14ac:dyDescent="0.2">
      <c r="A213" s="6" t="s">
        <v>1220</v>
      </c>
      <c r="B213" s="6" t="s">
        <v>1221</v>
      </c>
      <c r="C213" s="6" t="s">
        <v>1102</v>
      </c>
      <c r="D213" s="10" t="s">
        <v>732</v>
      </c>
      <c r="E213" s="10" t="s">
        <v>708</v>
      </c>
      <c r="F213" s="7" t="s">
        <v>800</v>
      </c>
      <c r="G213" s="6" t="s">
        <v>710</v>
      </c>
      <c r="H213" s="7" t="s">
        <v>1185</v>
      </c>
      <c r="I213" s="6" t="s">
        <v>1186</v>
      </c>
      <c r="J213" s="8">
        <v>42385</v>
      </c>
      <c r="K213" s="9">
        <v>2</v>
      </c>
      <c r="L213" s="9">
        <v>360</v>
      </c>
      <c r="M213" s="9">
        <f t="shared" si="3"/>
        <v>720</v>
      </c>
    </row>
    <row r="214" spans="1:13" x14ac:dyDescent="0.2">
      <c r="A214" s="6" t="s">
        <v>1433</v>
      </c>
      <c r="B214" s="6" t="s">
        <v>1434</v>
      </c>
      <c r="C214" s="6" t="s">
        <v>716</v>
      </c>
      <c r="D214" s="10" t="s">
        <v>707</v>
      </c>
      <c r="E214" s="10" t="s">
        <v>708</v>
      </c>
      <c r="F214" s="7" t="s">
        <v>733</v>
      </c>
      <c r="G214" s="6" t="s">
        <v>710</v>
      </c>
      <c r="H214" s="7" t="s">
        <v>1432</v>
      </c>
      <c r="I214" s="6" t="s">
        <v>1396</v>
      </c>
      <c r="J214" s="8">
        <v>42385</v>
      </c>
      <c r="K214" s="9">
        <v>2</v>
      </c>
      <c r="L214" s="9">
        <v>400</v>
      </c>
      <c r="M214" s="9">
        <f t="shared" si="3"/>
        <v>800</v>
      </c>
    </row>
    <row r="215" spans="1:13" x14ac:dyDescent="0.2">
      <c r="A215" s="6" t="s">
        <v>1222</v>
      </c>
      <c r="B215" s="6" t="s">
        <v>1223</v>
      </c>
      <c r="C215" s="6" t="s">
        <v>1224</v>
      </c>
      <c r="D215" s="10" t="s">
        <v>707</v>
      </c>
      <c r="E215" s="10" t="s">
        <v>725</v>
      </c>
      <c r="F215" s="7" t="s">
        <v>810</v>
      </c>
      <c r="G215" s="6" t="s">
        <v>710</v>
      </c>
      <c r="H215" s="7" t="s">
        <v>1185</v>
      </c>
      <c r="I215" s="6" t="s">
        <v>1186</v>
      </c>
      <c r="J215" s="8">
        <v>42385</v>
      </c>
      <c r="K215" s="9">
        <v>2</v>
      </c>
      <c r="L215" s="9">
        <v>360</v>
      </c>
      <c r="M215" s="9">
        <f t="shared" si="3"/>
        <v>720</v>
      </c>
    </row>
    <row r="216" spans="1:13" x14ac:dyDescent="0.2">
      <c r="A216" s="6" t="s">
        <v>1182</v>
      </c>
      <c r="B216" s="6" t="s">
        <v>1183</v>
      </c>
      <c r="C216" s="6" t="s">
        <v>56</v>
      </c>
      <c r="D216" s="10" t="s">
        <v>732</v>
      </c>
      <c r="E216" s="10" t="s">
        <v>725</v>
      </c>
      <c r="F216" s="6" t="s">
        <v>843</v>
      </c>
      <c r="G216" s="6" t="s">
        <v>710</v>
      </c>
      <c r="H216" s="6" t="s">
        <v>1142</v>
      </c>
      <c r="I216" s="6" t="s">
        <v>996</v>
      </c>
      <c r="J216" s="8">
        <v>42385</v>
      </c>
      <c r="K216" s="9">
        <v>2</v>
      </c>
      <c r="L216" s="9">
        <v>400</v>
      </c>
      <c r="M216" s="9">
        <f t="shared" si="3"/>
        <v>800</v>
      </c>
    </row>
    <row r="217" spans="1:13" x14ac:dyDescent="0.2">
      <c r="A217" s="6" t="s">
        <v>1329</v>
      </c>
      <c r="B217" s="6" t="s">
        <v>1330</v>
      </c>
      <c r="C217" s="6" t="s">
        <v>758</v>
      </c>
      <c r="D217" s="10" t="s">
        <v>707</v>
      </c>
      <c r="E217" s="10" t="s">
        <v>725</v>
      </c>
      <c r="F217" s="7" t="s">
        <v>883</v>
      </c>
      <c r="G217" s="6" t="s">
        <v>710</v>
      </c>
      <c r="H217" s="7" t="s">
        <v>1432</v>
      </c>
      <c r="I217" s="6" t="s">
        <v>1396</v>
      </c>
      <c r="J217" s="8">
        <v>42386</v>
      </c>
      <c r="K217" s="9">
        <v>2</v>
      </c>
      <c r="L217" s="9">
        <v>400</v>
      </c>
      <c r="M217" s="9">
        <f t="shared" si="3"/>
        <v>800</v>
      </c>
    </row>
    <row r="218" spans="1:13" x14ac:dyDescent="0.2">
      <c r="A218" s="6" t="s">
        <v>1225</v>
      </c>
      <c r="B218" s="6" t="s">
        <v>1226</v>
      </c>
      <c r="C218" s="6" t="s">
        <v>893</v>
      </c>
      <c r="D218" s="10" t="s">
        <v>707</v>
      </c>
      <c r="E218" s="10" t="s">
        <v>721</v>
      </c>
      <c r="F218" s="7" t="s">
        <v>814</v>
      </c>
      <c r="G218" s="6" t="s">
        <v>710</v>
      </c>
      <c r="H218" s="7" t="s">
        <v>1342</v>
      </c>
      <c r="I218" s="6" t="s">
        <v>1343</v>
      </c>
      <c r="J218" s="8">
        <v>42386</v>
      </c>
      <c r="K218" s="9">
        <v>2</v>
      </c>
      <c r="L218" s="9">
        <v>360</v>
      </c>
      <c r="M218" s="9">
        <f t="shared" si="3"/>
        <v>720</v>
      </c>
    </row>
    <row r="219" spans="1:13" x14ac:dyDescent="0.2">
      <c r="A219" s="6" t="s">
        <v>980</v>
      </c>
      <c r="B219" s="6" t="s">
        <v>981</v>
      </c>
      <c r="C219" s="6" t="s">
        <v>755</v>
      </c>
      <c r="D219" s="10" t="s">
        <v>732</v>
      </c>
      <c r="E219" s="10" t="s">
        <v>721</v>
      </c>
      <c r="F219" s="7" t="s">
        <v>901</v>
      </c>
      <c r="G219" s="6" t="s">
        <v>710</v>
      </c>
      <c r="H219" s="6" t="s">
        <v>929</v>
      </c>
      <c r="I219" s="6" t="s">
        <v>712</v>
      </c>
      <c r="J219" s="8">
        <v>42386</v>
      </c>
      <c r="K219" s="9">
        <v>2</v>
      </c>
      <c r="L219" s="9">
        <v>400</v>
      </c>
      <c r="M219" s="9">
        <f t="shared" si="3"/>
        <v>800</v>
      </c>
    </row>
    <row r="220" spans="1:13" x14ac:dyDescent="0.2">
      <c r="A220" s="6" t="s">
        <v>1210</v>
      </c>
      <c r="B220" s="6" t="s">
        <v>1211</v>
      </c>
      <c r="C220" s="6" t="s">
        <v>756</v>
      </c>
      <c r="D220" s="10" t="s">
        <v>732</v>
      </c>
      <c r="E220" s="10" t="s">
        <v>725</v>
      </c>
      <c r="F220" s="7" t="s">
        <v>794</v>
      </c>
      <c r="G220" s="6" t="s">
        <v>710</v>
      </c>
      <c r="H220" s="6" t="s">
        <v>1455</v>
      </c>
      <c r="I220" s="6" t="s">
        <v>1456</v>
      </c>
      <c r="J220" s="8">
        <v>42386</v>
      </c>
      <c r="K220" s="9">
        <v>1</v>
      </c>
      <c r="L220" s="9">
        <v>420</v>
      </c>
      <c r="M220" s="9">
        <f t="shared" si="3"/>
        <v>420</v>
      </c>
    </row>
    <row r="221" spans="1:13" x14ac:dyDescent="0.2">
      <c r="A221" s="6" t="s">
        <v>1634</v>
      </c>
      <c r="B221" s="6" t="s">
        <v>1635</v>
      </c>
      <c r="C221" s="6" t="s">
        <v>716</v>
      </c>
      <c r="D221" s="10" t="s">
        <v>707</v>
      </c>
      <c r="E221" s="10" t="s">
        <v>725</v>
      </c>
      <c r="F221" s="7" t="s">
        <v>794</v>
      </c>
      <c r="G221" s="6" t="s">
        <v>710</v>
      </c>
      <c r="H221" s="6" t="s">
        <v>1725</v>
      </c>
      <c r="I221" s="6" t="s">
        <v>1686</v>
      </c>
      <c r="J221" s="8">
        <v>42386</v>
      </c>
      <c r="K221" s="9">
        <v>2</v>
      </c>
      <c r="L221" s="9">
        <v>400</v>
      </c>
      <c r="M221" s="9">
        <f t="shared" si="3"/>
        <v>800</v>
      </c>
    </row>
    <row r="222" spans="1:13" x14ac:dyDescent="0.2">
      <c r="A222" s="6" t="s">
        <v>1068</v>
      </c>
      <c r="B222" s="6" t="s">
        <v>1069</v>
      </c>
      <c r="C222" s="6" t="s">
        <v>1070</v>
      </c>
      <c r="D222" s="10" t="s">
        <v>707</v>
      </c>
      <c r="E222" s="10" t="s">
        <v>721</v>
      </c>
      <c r="F222" s="6" t="s">
        <v>843</v>
      </c>
      <c r="G222" s="6" t="s">
        <v>710</v>
      </c>
      <c r="H222" s="6" t="s">
        <v>995</v>
      </c>
      <c r="I222" s="6" t="s">
        <v>996</v>
      </c>
      <c r="J222" s="8">
        <v>42386</v>
      </c>
      <c r="K222" s="9">
        <v>1</v>
      </c>
      <c r="L222" s="9">
        <v>420</v>
      </c>
      <c r="M222" s="9">
        <f t="shared" si="3"/>
        <v>420</v>
      </c>
    </row>
    <row r="223" spans="1:13" x14ac:dyDescent="0.2">
      <c r="A223" s="6" t="s">
        <v>821</v>
      </c>
      <c r="B223" s="6" t="s">
        <v>822</v>
      </c>
      <c r="C223" s="6" t="s">
        <v>756</v>
      </c>
      <c r="D223" s="10" t="s">
        <v>732</v>
      </c>
      <c r="E223" s="10" t="s">
        <v>725</v>
      </c>
      <c r="F223" s="7" t="s">
        <v>823</v>
      </c>
      <c r="G223" s="6" t="s">
        <v>710</v>
      </c>
      <c r="H223" s="6" t="s">
        <v>1629</v>
      </c>
      <c r="I223" s="6" t="s">
        <v>1588</v>
      </c>
      <c r="J223" s="8">
        <v>42386</v>
      </c>
      <c r="K223" s="9">
        <v>2</v>
      </c>
      <c r="L223" s="9">
        <v>360</v>
      </c>
      <c r="M223" s="9">
        <f t="shared" si="3"/>
        <v>720</v>
      </c>
    </row>
    <row r="224" spans="1:13" x14ac:dyDescent="0.2">
      <c r="A224" s="6" t="s">
        <v>1256</v>
      </c>
      <c r="B224" s="6" t="s">
        <v>1257</v>
      </c>
      <c r="C224" s="6" t="s">
        <v>1258</v>
      </c>
      <c r="D224" s="10" t="s">
        <v>707</v>
      </c>
      <c r="E224" s="10" t="s">
        <v>725</v>
      </c>
      <c r="F224" s="6" t="s">
        <v>843</v>
      </c>
      <c r="G224" s="6" t="s">
        <v>710</v>
      </c>
      <c r="H224" s="7" t="s">
        <v>1185</v>
      </c>
      <c r="I224" s="6" t="s">
        <v>1186</v>
      </c>
      <c r="J224" s="8">
        <v>42386</v>
      </c>
      <c r="K224" s="9">
        <v>2</v>
      </c>
      <c r="L224" s="9">
        <v>360</v>
      </c>
      <c r="M224" s="9">
        <f t="shared" si="3"/>
        <v>720</v>
      </c>
    </row>
    <row r="225" spans="1:13" x14ac:dyDescent="0.2">
      <c r="A225" s="6" t="s">
        <v>1364</v>
      </c>
      <c r="B225" s="6" t="s">
        <v>1365</v>
      </c>
      <c r="C225" s="6" t="s">
        <v>758</v>
      </c>
      <c r="D225" s="10" t="s">
        <v>707</v>
      </c>
      <c r="E225" s="10" t="s">
        <v>725</v>
      </c>
      <c r="F225" s="7" t="s">
        <v>733</v>
      </c>
      <c r="G225" s="6" t="s">
        <v>710</v>
      </c>
      <c r="H225" s="6" t="s">
        <v>1361</v>
      </c>
      <c r="I225" s="6" t="s">
        <v>1343</v>
      </c>
      <c r="J225" s="8">
        <v>42386</v>
      </c>
      <c r="K225" s="9">
        <v>2</v>
      </c>
      <c r="L225" s="9">
        <v>400</v>
      </c>
      <c r="M225" s="9">
        <f t="shared" si="3"/>
        <v>800</v>
      </c>
    </row>
    <row r="226" spans="1:13" x14ac:dyDescent="0.2">
      <c r="A226" s="6" t="s">
        <v>1501</v>
      </c>
      <c r="B226" s="6" t="s">
        <v>1502</v>
      </c>
      <c r="C226" s="6" t="s">
        <v>62</v>
      </c>
      <c r="D226" s="10" t="s">
        <v>732</v>
      </c>
      <c r="E226" s="10" t="s">
        <v>725</v>
      </c>
      <c r="F226" s="7" t="s">
        <v>829</v>
      </c>
      <c r="G226" s="6" t="s">
        <v>710</v>
      </c>
      <c r="H226" s="6" t="s">
        <v>1455</v>
      </c>
      <c r="I226" s="6" t="s">
        <v>1456</v>
      </c>
      <c r="J226" s="8">
        <v>42386</v>
      </c>
      <c r="K226" s="9">
        <v>1</v>
      </c>
      <c r="L226" s="9">
        <v>420</v>
      </c>
      <c r="M226" s="9">
        <f t="shared" si="3"/>
        <v>420</v>
      </c>
    </row>
    <row r="227" spans="1:13" x14ac:dyDescent="0.2">
      <c r="A227" s="6" t="s">
        <v>815</v>
      </c>
      <c r="B227" s="6" t="s">
        <v>816</v>
      </c>
      <c r="C227" s="6" t="s">
        <v>817</v>
      </c>
      <c r="D227" s="10" t="s">
        <v>707</v>
      </c>
      <c r="E227" s="10" t="s">
        <v>725</v>
      </c>
      <c r="F227" s="7" t="s">
        <v>814</v>
      </c>
      <c r="G227" s="6" t="s">
        <v>710</v>
      </c>
      <c r="H227" s="7" t="s">
        <v>1296</v>
      </c>
      <c r="I227" s="6" t="s">
        <v>1186</v>
      </c>
      <c r="J227" s="8">
        <v>42387</v>
      </c>
      <c r="K227" s="9">
        <v>2</v>
      </c>
      <c r="L227" s="9">
        <v>400</v>
      </c>
      <c r="M227" s="9">
        <f t="shared" si="3"/>
        <v>800</v>
      </c>
    </row>
    <row r="228" spans="1:13" x14ac:dyDescent="0.2">
      <c r="A228" s="6" t="s">
        <v>815</v>
      </c>
      <c r="B228" s="6" t="s">
        <v>816</v>
      </c>
      <c r="C228" s="6" t="s">
        <v>817</v>
      </c>
      <c r="D228" s="10" t="s">
        <v>707</v>
      </c>
      <c r="E228" s="10" t="s">
        <v>725</v>
      </c>
      <c r="F228" s="7" t="s">
        <v>814</v>
      </c>
      <c r="G228" s="6" t="s">
        <v>710</v>
      </c>
      <c r="H228" s="6" t="s">
        <v>1725</v>
      </c>
      <c r="I228" s="6" t="s">
        <v>1686</v>
      </c>
      <c r="J228" s="8">
        <v>42387</v>
      </c>
      <c r="K228" s="9">
        <v>2</v>
      </c>
      <c r="L228" s="9">
        <v>400</v>
      </c>
      <c r="M228" s="9">
        <f t="shared" si="3"/>
        <v>800</v>
      </c>
    </row>
    <row r="229" spans="1:13" x14ac:dyDescent="0.2">
      <c r="A229" s="6" t="s">
        <v>1134</v>
      </c>
      <c r="B229" s="6" t="s">
        <v>1135</v>
      </c>
      <c r="C229" s="6" t="s">
        <v>1136</v>
      </c>
      <c r="D229" s="10" t="s">
        <v>732</v>
      </c>
      <c r="E229" s="10" t="s">
        <v>725</v>
      </c>
      <c r="F229" s="7" t="s">
        <v>901</v>
      </c>
      <c r="G229" s="6" t="s">
        <v>710</v>
      </c>
      <c r="H229" s="6" t="s">
        <v>1100</v>
      </c>
      <c r="I229" s="6" t="s">
        <v>996</v>
      </c>
      <c r="J229" s="8">
        <v>42387</v>
      </c>
      <c r="K229" s="9">
        <v>3</v>
      </c>
      <c r="L229" s="9">
        <v>360</v>
      </c>
      <c r="M229" s="9">
        <f t="shared" si="3"/>
        <v>1080</v>
      </c>
    </row>
    <row r="230" spans="1:13" x14ac:dyDescent="0.2">
      <c r="A230" s="6" t="s">
        <v>830</v>
      </c>
      <c r="B230" s="6" t="s">
        <v>831</v>
      </c>
      <c r="C230" s="6" t="s">
        <v>757</v>
      </c>
      <c r="D230" s="10" t="s">
        <v>732</v>
      </c>
      <c r="E230" s="10" t="s">
        <v>725</v>
      </c>
      <c r="F230" s="7" t="s">
        <v>829</v>
      </c>
      <c r="G230" s="6" t="s">
        <v>710</v>
      </c>
      <c r="H230" s="6" t="s">
        <v>929</v>
      </c>
      <c r="I230" s="6" t="s">
        <v>712</v>
      </c>
      <c r="J230" s="8">
        <v>42387</v>
      </c>
      <c r="K230" s="9">
        <v>2</v>
      </c>
      <c r="L230" s="9">
        <v>400</v>
      </c>
      <c r="M230" s="9">
        <f t="shared" si="3"/>
        <v>800</v>
      </c>
    </row>
    <row r="231" spans="1:13" x14ac:dyDescent="0.2">
      <c r="A231" s="6" t="s">
        <v>722</v>
      </c>
      <c r="B231" s="6" t="s">
        <v>723</v>
      </c>
      <c r="C231" s="6" t="s">
        <v>724</v>
      </c>
      <c r="D231" s="10" t="s">
        <v>707</v>
      </c>
      <c r="E231" s="10" t="s">
        <v>725</v>
      </c>
      <c r="F231" s="7" t="s">
        <v>717</v>
      </c>
      <c r="G231" s="6" t="s">
        <v>710</v>
      </c>
      <c r="H231" s="6" t="s">
        <v>1725</v>
      </c>
      <c r="I231" s="6" t="s">
        <v>1686</v>
      </c>
      <c r="J231" s="8">
        <v>42387</v>
      </c>
      <c r="K231" s="9">
        <v>2</v>
      </c>
      <c r="L231" s="9">
        <v>400</v>
      </c>
      <c r="M231" s="9">
        <f t="shared" si="3"/>
        <v>800</v>
      </c>
    </row>
    <row r="232" spans="1:13" x14ac:dyDescent="0.2">
      <c r="A232" s="6" t="s">
        <v>1305</v>
      </c>
      <c r="B232" s="6" t="s">
        <v>1306</v>
      </c>
      <c r="C232" s="6" t="s">
        <v>915</v>
      </c>
      <c r="D232" s="10" t="s">
        <v>732</v>
      </c>
      <c r="E232" s="10" t="s">
        <v>725</v>
      </c>
      <c r="F232" s="7" t="s">
        <v>760</v>
      </c>
      <c r="G232" s="6" t="s">
        <v>710</v>
      </c>
      <c r="H232" s="7" t="s">
        <v>1432</v>
      </c>
      <c r="I232" s="6" t="s">
        <v>1396</v>
      </c>
      <c r="J232" s="8">
        <v>42387</v>
      </c>
      <c r="K232" s="9">
        <v>2</v>
      </c>
      <c r="L232" s="9">
        <v>400</v>
      </c>
      <c r="M232" s="9">
        <f t="shared" si="3"/>
        <v>800</v>
      </c>
    </row>
    <row r="233" spans="1:13" x14ac:dyDescent="0.2">
      <c r="A233" s="6" t="s">
        <v>1634</v>
      </c>
      <c r="B233" s="6" t="s">
        <v>1635</v>
      </c>
      <c r="C233" s="6" t="s">
        <v>716</v>
      </c>
      <c r="D233" s="10" t="s">
        <v>707</v>
      </c>
      <c r="E233" s="10" t="s">
        <v>725</v>
      </c>
      <c r="F233" s="7" t="s">
        <v>794</v>
      </c>
      <c r="G233" s="6" t="s">
        <v>710</v>
      </c>
      <c r="H233" s="6" t="s">
        <v>1662</v>
      </c>
      <c r="I233" s="6" t="s">
        <v>1588</v>
      </c>
      <c r="J233" s="8">
        <v>42387</v>
      </c>
      <c r="K233" s="9">
        <v>2</v>
      </c>
      <c r="L233" s="9">
        <v>400</v>
      </c>
      <c r="M233" s="9">
        <f t="shared" si="3"/>
        <v>800</v>
      </c>
    </row>
    <row r="234" spans="1:13" x14ac:dyDescent="0.2">
      <c r="A234" s="6" t="s">
        <v>821</v>
      </c>
      <c r="B234" s="6" t="s">
        <v>822</v>
      </c>
      <c r="C234" s="6" t="s">
        <v>756</v>
      </c>
      <c r="D234" s="10" t="s">
        <v>732</v>
      </c>
      <c r="E234" s="10" t="s">
        <v>725</v>
      </c>
      <c r="F234" s="7" t="s">
        <v>823</v>
      </c>
      <c r="G234" s="6" t="s">
        <v>710</v>
      </c>
      <c r="H234" s="7" t="s">
        <v>1395</v>
      </c>
      <c r="I234" s="6" t="s">
        <v>1396</v>
      </c>
      <c r="J234" s="8">
        <v>42387</v>
      </c>
      <c r="K234" s="9">
        <v>2</v>
      </c>
      <c r="L234" s="9">
        <v>360</v>
      </c>
      <c r="M234" s="9">
        <f t="shared" si="3"/>
        <v>720</v>
      </c>
    </row>
    <row r="235" spans="1:13" x14ac:dyDescent="0.2">
      <c r="A235" s="6" t="s">
        <v>859</v>
      </c>
      <c r="B235" s="6" t="s">
        <v>860</v>
      </c>
      <c r="C235" s="6" t="s">
        <v>861</v>
      </c>
      <c r="D235" s="10" t="s">
        <v>732</v>
      </c>
      <c r="E235" s="10" t="s">
        <v>725</v>
      </c>
      <c r="F235" s="6" t="s">
        <v>843</v>
      </c>
      <c r="G235" s="6" t="s">
        <v>710</v>
      </c>
      <c r="H235" s="7" t="s">
        <v>1432</v>
      </c>
      <c r="I235" s="6" t="s">
        <v>1396</v>
      </c>
      <c r="J235" s="8">
        <v>42387</v>
      </c>
      <c r="K235" s="9">
        <v>2</v>
      </c>
      <c r="L235" s="9">
        <v>400</v>
      </c>
      <c r="M235" s="9">
        <f t="shared" si="3"/>
        <v>800</v>
      </c>
    </row>
    <row r="236" spans="1:13" x14ac:dyDescent="0.2">
      <c r="A236" s="6" t="s">
        <v>1518</v>
      </c>
      <c r="B236" s="6" t="s">
        <v>1519</v>
      </c>
      <c r="C236" s="6" t="s">
        <v>813</v>
      </c>
      <c r="D236" s="10" t="s">
        <v>707</v>
      </c>
      <c r="E236" s="10" t="s">
        <v>708</v>
      </c>
      <c r="F236" s="7" t="s">
        <v>733</v>
      </c>
      <c r="G236" s="6" t="s">
        <v>710</v>
      </c>
      <c r="H236" s="6" t="s">
        <v>1512</v>
      </c>
      <c r="I236" s="6" t="s">
        <v>1456</v>
      </c>
      <c r="J236" s="8">
        <v>42387</v>
      </c>
      <c r="K236" s="9">
        <v>1</v>
      </c>
      <c r="L236" s="9">
        <v>360</v>
      </c>
      <c r="M236" s="9">
        <f t="shared" si="3"/>
        <v>360</v>
      </c>
    </row>
    <row r="237" spans="1:13" x14ac:dyDescent="0.2">
      <c r="A237" s="6" t="s">
        <v>1695</v>
      </c>
      <c r="B237" s="6" t="s">
        <v>1696</v>
      </c>
      <c r="C237" s="6" t="s">
        <v>915</v>
      </c>
      <c r="D237" s="10" t="s">
        <v>732</v>
      </c>
      <c r="E237" s="10" t="s">
        <v>708</v>
      </c>
      <c r="F237" s="7" t="s">
        <v>829</v>
      </c>
      <c r="G237" s="6" t="s">
        <v>710</v>
      </c>
      <c r="H237" s="6" t="s">
        <v>1685</v>
      </c>
      <c r="I237" s="6" t="s">
        <v>1686</v>
      </c>
      <c r="J237" s="8">
        <v>42387</v>
      </c>
      <c r="K237" s="9">
        <v>1</v>
      </c>
      <c r="L237" s="9">
        <v>420</v>
      </c>
      <c r="M237" s="9">
        <f t="shared" si="3"/>
        <v>420</v>
      </c>
    </row>
    <row r="238" spans="1:13" x14ac:dyDescent="0.2">
      <c r="A238" s="6" t="s">
        <v>1222</v>
      </c>
      <c r="B238" s="6" t="s">
        <v>1223</v>
      </c>
      <c r="C238" s="6" t="s">
        <v>1224</v>
      </c>
      <c r="D238" s="10" t="s">
        <v>707</v>
      </c>
      <c r="E238" s="10" t="s">
        <v>725</v>
      </c>
      <c r="F238" s="7" t="s">
        <v>810</v>
      </c>
      <c r="G238" s="6" t="s">
        <v>710</v>
      </c>
      <c r="H238" s="6" t="s">
        <v>1361</v>
      </c>
      <c r="I238" s="6" t="s">
        <v>1343</v>
      </c>
      <c r="J238" s="8">
        <v>42387</v>
      </c>
      <c r="K238" s="9">
        <v>2</v>
      </c>
      <c r="L238" s="9">
        <v>400</v>
      </c>
      <c r="M238" s="9">
        <f t="shared" si="3"/>
        <v>800</v>
      </c>
    </row>
    <row r="239" spans="1:13" x14ac:dyDescent="0.2">
      <c r="A239" s="6" t="s">
        <v>1262</v>
      </c>
      <c r="B239" s="6" t="s">
        <v>1263</v>
      </c>
      <c r="C239" s="6" t="s">
        <v>1232</v>
      </c>
      <c r="D239" s="10" t="s">
        <v>707</v>
      </c>
      <c r="E239" s="10" t="s">
        <v>725</v>
      </c>
      <c r="F239" s="6" t="s">
        <v>843</v>
      </c>
      <c r="G239" s="6" t="s">
        <v>710</v>
      </c>
      <c r="H239" s="7" t="s">
        <v>1185</v>
      </c>
      <c r="I239" s="6" t="s">
        <v>1186</v>
      </c>
      <c r="J239" s="8">
        <v>42387</v>
      </c>
      <c r="K239" s="9">
        <v>2</v>
      </c>
      <c r="L239" s="9">
        <v>360</v>
      </c>
      <c r="M239" s="9">
        <f t="shared" si="3"/>
        <v>720</v>
      </c>
    </row>
    <row r="240" spans="1:13" x14ac:dyDescent="0.2">
      <c r="A240" s="6" t="s">
        <v>772</v>
      </c>
      <c r="B240" s="6" t="s">
        <v>773</v>
      </c>
      <c r="C240" s="6" t="s">
        <v>774</v>
      </c>
      <c r="D240" s="10" t="s">
        <v>732</v>
      </c>
      <c r="E240" s="10" t="s">
        <v>725</v>
      </c>
      <c r="F240" s="7" t="s">
        <v>775</v>
      </c>
      <c r="G240" s="6" t="s">
        <v>710</v>
      </c>
      <c r="H240" s="6" t="s">
        <v>1455</v>
      </c>
      <c r="I240" s="6" t="s">
        <v>1456</v>
      </c>
      <c r="J240" s="8">
        <v>42388</v>
      </c>
      <c r="K240" s="9">
        <v>1</v>
      </c>
      <c r="L240" s="9">
        <v>420</v>
      </c>
      <c r="M240" s="9">
        <f t="shared" si="3"/>
        <v>420</v>
      </c>
    </row>
    <row r="241" spans="1:13" x14ac:dyDescent="0.2">
      <c r="A241" s="6" t="s">
        <v>832</v>
      </c>
      <c r="B241" s="6" t="s">
        <v>833</v>
      </c>
      <c r="C241" s="6" t="s">
        <v>834</v>
      </c>
      <c r="D241" s="10" t="s">
        <v>707</v>
      </c>
      <c r="E241" s="10" t="s">
        <v>708</v>
      </c>
      <c r="F241" s="7" t="s">
        <v>829</v>
      </c>
      <c r="G241" s="6" t="s">
        <v>710</v>
      </c>
      <c r="H241" s="6" t="s">
        <v>929</v>
      </c>
      <c r="I241" s="6" t="s">
        <v>712</v>
      </c>
      <c r="J241" s="8">
        <v>42388</v>
      </c>
      <c r="K241" s="9">
        <v>2</v>
      </c>
      <c r="L241" s="9">
        <v>400</v>
      </c>
      <c r="M241" s="9">
        <f t="shared" si="3"/>
        <v>800</v>
      </c>
    </row>
    <row r="242" spans="1:13" x14ac:dyDescent="0.2">
      <c r="A242" s="6" t="s">
        <v>966</v>
      </c>
      <c r="B242" s="6" t="s">
        <v>967</v>
      </c>
      <c r="C242" s="6" t="s">
        <v>770</v>
      </c>
      <c r="D242" s="10" t="s">
        <v>707</v>
      </c>
      <c r="E242" s="10" t="s">
        <v>725</v>
      </c>
      <c r="F242" s="7" t="s">
        <v>879</v>
      </c>
      <c r="G242" s="6" t="s">
        <v>710</v>
      </c>
      <c r="H242" s="6" t="s">
        <v>1100</v>
      </c>
      <c r="I242" s="6" t="s">
        <v>996</v>
      </c>
      <c r="J242" s="8">
        <v>42388</v>
      </c>
      <c r="K242" s="9">
        <v>3</v>
      </c>
      <c r="L242" s="9">
        <v>360</v>
      </c>
      <c r="M242" s="9">
        <f t="shared" si="3"/>
        <v>1080</v>
      </c>
    </row>
    <row r="243" spans="1:13" x14ac:dyDescent="0.2">
      <c r="A243" s="6" t="s">
        <v>1210</v>
      </c>
      <c r="B243" s="6" t="s">
        <v>1211</v>
      </c>
      <c r="C243" s="6" t="s">
        <v>756</v>
      </c>
      <c r="D243" s="10" t="s">
        <v>732</v>
      </c>
      <c r="E243" s="10" t="s">
        <v>725</v>
      </c>
      <c r="F243" s="7" t="s">
        <v>794</v>
      </c>
      <c r="G243" s="6" t="s">
        <v>710</v>
      </c>
      <c r="H243" s="7" t="s">
        <v>1185</v>
      </c>
      <c r="I243" s="6" t="s">
        <v>1186</v>
      </c>
      <c r="J243" s="8">
        <v>42388</v>
      </c>
      <c r="K243" s="9">
        <v>2</v>
      </c>
      <c r="L243" s="9">
        <v>360</v>
      </c>
      <c r="M243" s="9">
        <f t="shared" si="3"/>
        <v>720</v>
      </c>
    </row>
    <row r="244" spans="1:13" x14ac:dyDescent="0.2">
      <c r="A244" s="6" t="s">
        <v>795</v>
      </c>
      <c r="B244" s="6" t="s">
        <v>796</v>
      </c>
      <c r="C244" s="6" t="s">
        <v>797</v>
      </c>
      <c r="D244" s="10" t="s">
        <v>732</v>
      </c>
      <c r="E244" s="10" t="s">
        <v>725</v>
      </c>
      <c r="F244" s="7" t="s">
        <v>794</v>
      </c>
      <c r="G244" s="6" t="s">
        <v>710</v>
      </c>
      <c r="H244" s="6" t="s">
        <v>995</v>
      </c>
      <c r="I244" s="6" t="s">
        <v>996</v>
      </c>
      <c r="J244" s="8">
        <v>42388</v>
      </c>
      <c r="K244" s="9">
        <v>1</v>
      </c>
      <c r="L244" s="9">
        <v>420</v>
      </c>
      <c r="M244" s="9">
        <f t="shared" si="3"/>
        <v>420</v>
      </c>
    </row>
    <row r="245" spans="1:13" x14ac:dyDescent="0.2">
      <c r="A245" s="6" t="s">
        <v>1254</v>
      </c>
      <c r="B245" s="6" t="s">
        <v>1255</v>
      </c>
      <c r="C245" s="6" t="s">
        <v>746</v>
      </c>
      <c r="D245" s="10" t="s">
        <v>707</v>
      </c>
      <c r="E245" s="10" t="s">
        <v>708</v>
      </c>
      <c r="F245" s="6" t="s">
        <v>843</v>
      </c>
      <c r="G245" s="6" t="s">
        <v>710</v>
      </c>
      <c r="H245" s="7" t="s">
        <v>1185</v>
      </c>
      <c r="I245" s="6" t="s">
        <v>1186</v>
      </c>
      <c r="J245" s="8">
        <v>42388</v>
      </c>
      <c r="K245" s="9">
        <v>2</v>
      </c>
      <c r="L245" s="9">
        <v>360</v>
      </c>
      <c r="M245" s="9">
        <f t="shared" si="3"/>
        <v>720</v>
      </c>
    </row>
    <row r="246" spans="1:13" x14ac:dyDescent="0.2">
      <c r="A246" s="6" t="s">
        <v>1315</v>
      </c>
      <c r="B246" s="6" t="s">
        <v>1316</v>
      </c>
      <c r="C246" s="6" t="s">
        <v>1317</v>
      </c>
      <c r="D246" s="10" t="s">
        <v>707</v>
      </c>
      <c r="E246" s="10" t="s">
        <v>708</v>
      </c>
      <c r="F246" s="7" t="s">
        <v>794</v>
      </c>
      <c r="G246" s="6" t="s">
        <v>710</v>
      </c>
      <c r="H246" s="7" t="s">
        <v>1296</v>
      </c>
      <c r="I246" s="6" t="s">
        <v>1186</v>
      </c>
      <c r="J246" s="8">
        <v>42388</v>
      </c>
      <c r="K246" s="9">
        <v>2</v>
      </c>
      <c r="L246" s="9">
        <v>400</v>
      </c>
      <c r="M246" s="9">
        <f t="shared" si="3"/>
        <v>800</v>
      </c>
    </row>
    <row r="247" spans="1:13" x14ac:dyDescent="0.2">
      <c r="A247" s="6" t="s">
        <v>821</v>
      </c>
      <c r="B247" s="6" t="s">
        <v>822</v>
      </c>
      <c r="C247" s="6" t="s">
        <v>756</v>
      </c>
      <c r="D247" s="10" t="s">
        <v>732</v>
      </c>
      <c r="E247" s="10" t="s">
        <v>725</v>
      </c>
      <c r="F247" s="7" t="s">
        <v>823</v>
      </c>
      <c r="G247" s="6" t="s">
        <v>710</v>
      </c>
      <c r="H247" s="6" t="s">
        <v>929</v>
      </c>
      <c r="I247" s="6" t="s">
        <v>712</v>
      </c>
      <c r="J247" s="8">
        <v>42388</v>
      </c>
      <c r="K247" s="9">
        <v>2</v>
      </c>
      <c r="L247" s="9">
        <v>400</v>
      </c>
      <c r="M247" s="9">
        <f t="shared" si="3"/>
        <v>800</v>
      </c>
    </row>
    <row r="248" spans="1:13" x14ac:dyDescent="0.2">
      <c r="A248" s="6" t="s">
        <v>1024</v>
      </c>
      <c r="B248" s="6" t="s">
        <v>1025</v>
      </c>
      <c r="C248" s="6" t="s">
        <v>986</v>
      </c>
      <c r="D248" s="10" t="s">
        <v>732</v>
      </c>
      <c r="E248" s="10" t="s">
        <v>725</v>
      </c>
      <c r="F248" s="7" t="s">
        <v>800</v>
      </c>
      <c r="G248" s="6" t="s">
        <v>710</v>
      </c>
      <c r="H248" s="6" t="s">
        <v>1142</v>
      </c>
      <c r="I248" s="6" t="s">
        <v>996</v>
      </c>
      <c r="J248" s="8">
        <v>42388</v>
      </c>
      <c r="K248" s="9">
        <v>2</v>
      </c>
      <c r="L248" s="9">
        <v>400</v>
      </c>
      <c r="M248" s="9">
        <f t="shared" si="3"/>
        <v>800</v>
      </c>
    </row>
    <row r="249" spans="1:13" x14ac:dyDescent="0.2">
      <c r="A249" s="6" t="s">
        <v>841</v>
      </c>
      <c r="B249" s="6" t="s">
        <v>842</v>
      </c>
      <c r="C249" s="6" t="s">
        <v>769</v>
      </c>
      <c r="D249" s="10" t="s">
        <v>707</v>
      </c>
      <c r="E249" s="10" t="s">
        <v>725</v>
      </c>
      <c r="F249" s="7" t="s">
        <v>829</v>
      </c>
      <c r="G249" s="6" t="s">
        <v>710</v>
      </c>
      <c r="H249" s="6" t="s">
        <v>1361</v>
      </c>
      <c r="I249" s="6" t="s">
        <v>1343</v>
      </c>
      <c r="J249" s="8">
        <v>42388</v>
      </c>
      <c r="K249" s="9">
        <v>2</v>
      </c>
      <c r="L249" s="9">
        <v>400</v>
      </c>
      <c r="M249" s="9">
        <f t="shared" si="3"/>
        <v>800</v>
      </c>
    </row>
    <row r="250" spans="1:13" x14ac:dyDescent="0.2">
      <c r="A250" s="6" t="s">
        <v>1627</v>
      </c>
      <c r="B250" s="6" t="s">
        <v>1628</v>
      </c>
      <c r="C250" s="6" t="s">
        <v>837</v>
      </c>
      <c r="D250" s="10" t="s">
        <v>707</v>
      </c>
      <c r="E250" s="10" t="s">
        <v>725</v>
      </c>
      <c r="F250" s="7" t="s">
        <v>920</v>
      </c>
      <c r="G250" s="6" t="s">
        <v>710</v>
      </c>
      <c r="H250" s="6" t="s">
        <v>1662</v>
      </c>
      <c r="I250" s="6" t="s">
        <v>1588</v>
      </c>
      <c r="J250" s="8">
        <v>42388</v>
      </c>
      <c r="K250" s="9">
        <v>2</v>
      </c>
      <c r="L250" s="9">
        <v>400</v>
      </c>
      <c r="M250" s="9">
        <f t="shared" si="3"/>
        <v>800</v>
      </c>
    </row>
    <row r="251" spans="1:13" x14ac:dyDescent="0.2">
      <c r="A251" s="6" t="s">
        <v>1285</v>
      </c>
      <c r="B251" s="6" t="s">
        <v>1286</v>
      </c>
      <c r="C251" s="6" t="s">
        <v>797</v>
      </c>
      <c r="D251" s="10" t="s">
        <v>732</v>
      </c>
      <c r="E251" s="10" t="s">
        <v>725</v>
      </c>
      <c r="F251" s="7" t="s">
        <v>897</v>
      </c>
      <c r="G251" s="6" t="s">
        <v>710</v>
      </c>
      <c r="H251" s="6" t="s">
        <v>1662</v>
      </c>
      <c r="I251" s="6" t="s">
        <v>1588</v>
      </c>
      <c r="J251" s="8">
        <v>42388</v>
      </c>
      <c r="K251" s="9">
        <v>2</v>
      </c>
      <c r="L251" s="9">
        <v>400</v>
      </c>
      <c r="M251" s="9">
        <f t="shared" si="3"/>
        <v>800</v>
      </c>
    </row>
    <row r="252" spans="1:13" x14ac:dyDescent="0.2">
      <c r="A252" s="6" t="s">
        <v>830</v>
      </c>
      <c r="B252" s="6" t="s">
        <v>831</v>
      </c>
      <c r="C252" s="6" t="s">
        <v>757</v>
      </c>
      <c r="D252" s="10" t="s">
        <v>732</v>
      </c>
      <c r="E252" s="10" t="s">
        <v>725</v>
      </c>
      <c r="F252" s="7" t="s">
        <v>829</v>
      </c>
      <c r="G252" s="6" t="s">
        <v>710</v>
      </c>
      <c r="H252" s="7" t="s">
        <v>1185</v>
      </c>
      <c r="I252" s="6" t="s">
        <v>1186</v>
      </c>
      <c r="J252" s="8">
        <v>42389</v>
      </c>
      <c r="K252" s="9">
        <v>2</v>
      </c>
      <c r="L252" s="9">
        <v>360</v>
      </c>
      <c r="M252" s="9">
        <f t="shared" si="3"/>
        <v>720</v>
      </c>
    </row>
    <row r="253" spans="1:13" x14ac:dyDescent="0.2">
      <c r="A253" s="6" t="s">
        <v>1331</v>
      </c>
      <c r="B253" s="6" t="s">
        <v>1332</v>
      </c>
      <c r="C253" s="6" t="s">
        <v>1333</v>
      </c>
      <c r="D253" s="10" t="s">
        <v>707</v>
      </c>
      <c r="E253" s="10" t="s">
        <v>708</v>
      </c>
      <c r="F253" s="7" t="s">
        <v>883</v>
      </c>
      <c r="G253" s="6" t="s">
        <v>710</v>
      </c>
      <c r="H253" s="6" t="s">
        <v>1701</v>
      </c>
      <c r="I253" s="6" t="s">
        <v>1686</v>
      </c>
      <c r="J253" s="8">
        <v>42389</v>
      </c>
      <c r="K253" s="9">
        <v>2</v>
      </c>
      <c r="L253" s="9">
        <v>360</v>
      </c>
      <c r="M253" s="9">
        <f t="shared" si="3"/>
        <v>720</v>
      </c>
    </row>
    <row r="254" spans="1:13" x14ac:dyDescent="0.2">
      <c r="A254" s="6" t="s">
        <v>1305</v>
      </c>
      <c r="B254" s="6" t="s">
        <v>1306</v>
      </c>
      <c r="C254" s="6" t="s">
        <v>915</v>
      </c>
      <c r="D254" s="10" t="s">
        <v>732</v>
      </c>
      <c r="E254" s="10" t="s">
        <v>725</v>
      </c>
      <c r="F254" s="7" t="s">
        <v>760</v>
      </c>
      <c r="G254" s="6" t="s">
        <v>710</v>
      </c>
      <c r="H254" s="7" t="s">
        <v>1395</v>
      </c>
      <c r="I254" s="6" t="s">
        <v>1396</v>
      </c>
      <c r="J254" s="8">
        <v>42389</v>
      </c>
      <c r="K254" s="9">
        <v>2</v>
      </c>
      <c r="L254" s="9">
        <v>360</v>
      </c>
      <c r="M254" s="9">
        <f t="shared" si="3"/>
        <v>720</v>
      </c>
    </row>
    <row r="255" spans="1:13" x14ac:dyDescent="0.2">
      <c r="A255" s="6" t="s">
        <v>795</v>
      </c>
      <c r="B255" s="6" t="s">
        <v>796</v>
      </c>
      <c r="C255" s="6" t="s">
        <v>797</v>
      </c>
      <c r="D255" s="10" t="s">
        <v>732</v>
      </c>
      <c r="E255" s="10" t="s">
        <v>725</v>
      </c>
      <c r="F255" s="7" t="s">
        <v>794</v>
      </c>
      <c r="G255" s="6" t="s">
        <v>710</v>
      </c>
      <c r="H255" s="6" t="s">
        <v>1100</v>
      </c>
      <c r="I255" s="6" t="s">
        <v>996</v>
      </c>
      <c r="J255" s="8">
        <v>42389</v>
      </c>
      <c r="K255" s="9">
        <v>3</v>
      </c>
      <c r="L255" s="9">
        <v>360</v>
      </c>
      <c r="M255" s="9">
        <f t="shared" si="3"/>
        <v>1080</v>
      </c>
    </row>
    <row r="256" spans="1:13" x14ac:dyDescent="0.2">
      <c r="A256" s="6" t="s">
        <v>1359</v>
      </c>
      <c r="B256" s="6" t="s">
        <v>1360</v>
      </c>
      <c r="C256" s="6" t="s">
        <v>1021</v>
      </c>
      <c r="D256" s="10" t="s">
        <v>732</v>
      </c>
      <c r="E256" s="10" t="s">
        <v>725</v>
      </c>
      <c r="F256" s="7" t="s">
        <v>901</v>
      </c>
      <c r="G256" s="6" t="s">
        <v>710</v>
      </c>
      <c r="H256" s="7" t="s">
        <v>1342</v>
      </c>
      <c r="I256" s="6" t="s">
        <v>1343</v>
      </c>
      <c r="J256" s="8">
        <v>42389</v>
      </c>
      <c r="K256" s="9">
        <v>2</v>
      </c>
      <c r="L256" s="9">
        <v>360</v>
      </c>
      <c r="M256" s="9">
        <f t="shared" si="3"/>
        <v>720</v>
      </c>
    </row>
    <row r="257" spans="1:13" x14ac:dyDescent="0.2">
      <c r="A257" s="6" t="s">
        <v>841</v>
      </c>
      <c r="B257" s="6" t="s">
        <v>842</v>
      </c>
      <c r="C257" s="6" t="s">
        <v>769</v>
      </c>
      <c r="D257" s="10" t="s">
        <v>707</v>
      </c>
      <c r="E257" s="10" t="s">
        <v>725</v>
      </c>
      <c r="F257" s="7" t="s">
        <v>829</v>
      </c>
      <c r="G257" s="6" t="s">
        <v>710</v>
      </c>
      <c r="H257" s="7" t="s">
        <v>1342</v>
      </c>
      <c r="I257" s="6" t="s">
        <v>1343</v>
      </c>
      <c r="J257" s="8">
        <v>42389</v>
      </c>
      <c r="K257" s="9">
        <v>2</v>
      </c>
      <c r="L257" s="9">
        <v>360</v>
      </c>
      <c r="M257" s="9">
        <f t="shared" si="3"/>
        <v>720</v>
      </c>
    </row>
    <row r="258" spans="1:13" x14ac:dyDescent="0.2">
      <c r="A258" s="6" t="s">
        <v>764</v>
      </c>
      <c r="B258" s="6" t="s">
        <v>765</v>
      </c>
      <c r="C258" s="6" t="s">
        <v>766</v>
      </c>
      <c r="D258" s="10" t="s">
        <v>707</v>
      </c>
      <c r="E258" s="10" t="s">
        <v>725</v>
      </c>
      <c r="F258" s="7" t="s">
        <v>760</v>
      </c>
      <c r="G258" s="6" t="s">
        <v>710</v>
      </c>
      <c r="H258" s="6" t="s">
        <v>1455</v>
      </c>
      <c r="I258" s="6" t="s">
        <v>1456</v>
      </c>
      <c r="J258" s="8">
        <v>42389</v>
      </c>
      <c r="K258" s="9">
        <v>1</v>
      </c>
      <c r="L258" s="9">
        <v>420</v>
      </c>
      <c r="M258" s="9">
        <f t="shared" ref="M258:M321" si="4">L258*K258</f>
        <v>420</v>
      </c>
    </row>
    <row r="259" spans="1:13" x14ac:dyDescent="0.2">
      <c r="A259" s="6" t="s">
        <v>1462</v>
      </c>
      <c r="B259" s="6" t="s">
        <v>1463</v>
      </c>
      <c r="C259" s="6" t="s">
        <v>875</v>
      </c>
      <c r="D259" s="10" t="s">
        <v>707</v>
      </c>
      <c r="E259" s="10" t="s">
        <v>721</v>
      </c>
      <c r="F259" s="7" t="s">
        <v>1457</v>
      </c>
      <c r="G259" s="6" t="s">
        <v>710</v>
      </c>
      <c r="H259" s="6" t="s">
        <v>1455</v>
      </c>
      <c r="I259" s="6" t="s">
        <v>1456</v>
      </c>
      <c r="J259" s="8">
        <v>42389</v>
      </c>
      <c r="K259" s="9">
        <v>1</v>
      </c>
      <c r="L259" s="9">
        <v>420</v>
      </c>
      <c r="M259" s="9">
        <f t="shared" si="4"/>
        <v>420</v>
      </c>
    </row>
    <row r="260" spans="1:13" x14ac:dyDescent="0.2">
      <c r="A260" s="6" t="s">
        <v>1393</v>
      </c>
      <c r="B260" s="6" t="s">
        <v>1394</v>
      </c>
      <c r="C260" s="6" t="s">
        <v>771</v>
      </c>
      <c r="D260" s="10" t="s">
        <v>732</v>
      </c>
      <c r="E260" s="10" t="s">
        <v>725</v>
      </c>
      <c r="F260" s="7" t="s">
        <v>901</v>
      </c>
      <c r="G260" s="6" t="s">
        <v>710</v>
      </c>
      <c r="H260" s="6" t="s">
        <v>1361</v>
      </c>
      <c r="I260" s="6" t="s">
        <v>1343</v>
      </c>
      <c r="J260" s="8">
        <v>42389</v>
      </c>
      <c r="K260" s="9">
        <v>2</v>
      </c>
      <c r="L260" s="9">
        <v>400</v>
      </c>
      <c r="M260" s="9">
        <f t="shared" si="4"/>
        <v>800</v>
      </c>
    </row>
    <row r="261" spans="1:13" x14ac:dyDescent="0.2">
      <c r="A261" s="6" t="s">
        <v>1269</v>
      </c>
      <c r="B261" s="6" t="s">
        <v>1270</v>
      </c>
      <c r="C261" s="6" t="s">
        <v>759</v>
      </c>
      <c r="D261" s="10" t="s">
        <v>732</v>
      </c>
      <c r="E261" s="10" t="s">
        <v>725</v>
      </c>
      <c r="F261" s="6" t="s">
        <v>843</v>
      </c>
      <c r="G261" s="6" t="s">
        <v>710</v>
      </c>
      <c r="H261" s="6" t="s">
        <v>1662</v>
      </c>
      <c r="I261" s="6" t="s">
        <v>1588</v>
      </c>
      <c r="J261" s="8">
        <v>42389</v>
      </c>
      <c r="K261" s="9">
        <v>2</v>
      </c>
      <c r="L261" s="9">
        <v>400</v>
      </c>
      <c r="M261" s="9">
        <f t="shared" si="4"/>
        <v>800</v>
      </c>
    </row>
    <row r="262" spans="1:13" x14ac:dyDescent="0.2">
      <c r="A262" s="6" t="s">
        <v>811</v>
      </c>
      <c r="B262" s="6" t="s">
        <v>812</v>
      </c>
      <c r="C262" s="6" t="s">
        <v>736</v>
      </c>
      <c r="D262" s="10" t="s">
        <v>707</v>
      </c>
      <c r="E262" s="10" t="s">
        <v>725</v>
      </c>
      <c r="F262" s="7" t="s">
        <v>810</v>
      </c>
      <c r="G262" s="6" t="s">
        <v>710</v>
      </c>
      <c r="H262" s="7" t="s">
        <v>1432</v>
      </c>
      <c r="I262" s="6" t="s">
        <v>1396</v>
      </c>
      <c r="J262" s="8">
        <v>42389</v>
      </c>
      <c r="K262" s="9">
        <v>2</v>
      </c>
      <c r="L262" s="9">
        <v>400</v>
      </c>
      <c r="M262" s="9">
        <f t="shared" si="4"/>
        <v>800</v>
      </c>
    </row>
    <row r="263" spans="1:13" x14ac:dyDescent="0.2">
      <c r="A263" s="6" t="s">
        <v>1017</v>
      </c>
      <c r="B263" s="6" t="s">
        <v>1018</v>
      </c>
      <c r="C263" s="6" t="s">
        <v>970</v>
      </c>
      <c r="D263" s="10" t="s">
        <v>707</v>
      </c>
      <c r="E263" s="10" t="s">
        <v>725</v>
      </c>
      <c r="F263" s="7" t="s">
        <v>760</v>
      </c>
      <c r="G263" s="6" t="s">
        <v>710</v>
      </c>
      <c r="H263" s="6" t="s">
        <v>995</v>
      </c>
      <c r="I263" s="6" t="s">
        <v>996</v>
      </c>
      <c r="J263" s="8">
        <v>42389</v>
      </c>
      <c r="K263" s="9">
        <v>1</v>
      </c>
      <c r="L263" s="9">
        <v>420</v>
      </c>
      <c r="M263" s="9">
        <f t="shared" si="4"/>
        <v>420</v>
      </c>
    </row>
    <row r="264" spans="1:13" x14ac:dyDescent="0.2">
      <c r="A264" s="6" t="s">
        <v>853</v>
      </c>
      <c r="B264" s="6" t="s">
        <v>854</v>
      </c>
      <c r="C264" s="6" t="s">
        <v>855</v>
      </c>
      <c r="D264" s="10" t="s">
        <v>707</v>
      </c>
      <c r="E264" s="10" t="s">
        <v>725</v>
      </c>
      <c r="F264" s="6" t="s">
        <v>843</v>
      </c>
      <c r="G264" s="6" t="s">
        <v>710</v>
      </c>
      <c r="H264" s="6" t="s">
        <v>1142</v>
      </c>
      <c r="I264" s="6" t="s">
        <v>996</v>
      </c>
      <c r="J264" s="8">
        <v>42390</v>
      </c>
      <c r="K264" s="9">
        <v>2</v>
      </c>
      <c r="L264" s="9">
        <v>400</v>
      </c>
      <c r="M264" s="9">
        <f t="shared" si="4"/>
        <v>800</v>
      </c>
    </row>
    <row r="265" spans="1:13" x14ac:dyDescent="0.2">
      <c r="A265" s="6" t="s">
        <v>982</v>
      </c>
      <c r="B265" s="6" t="s">
        <v>983</v>
      </c>
      <c r="C265" s="6" t="s">
        <v>961</v>
      </c>
      <c r="D265" s="10" t="s">
        <v>707</v>
      </c>
      <c r="E265" s="10" t="s">
        <v>725</v>
      </c>
      <c r="F265" s="7" t="s">
        <v>901</v>
      </c>
      <c r="G265" s="6" t="s">
        <v>710</v>
      </c>
      <c r="H265" s="6" t="s">
        <v>929</v>
      </c>
      <c r="I265" s="6" t="s">
        <v>712</v>
      </c>
      <c r="J265" s="8">
        <v>42390</v>
      </c>
      <c r="K265" s="9">
        <v>2</v>
      </c>
      <c r="L265" s="9">
        <v>400</v>
      </c>
      <c r="M265" s="9">
        <f t="shared" si="4"/>
        <v>800</v>
      </c>
    </row>
    <row r="266" spans="1:13" x14ac:dyDescent="0.2">
      <c r="A266" s="6" t="s">
        <v>1278</v>
      </c>
      <c r="B266" s="6" t="s">
        <v>1279</v>
      </c>
      <c r="C266" s="6" t="s">
        <v>851</v>
      </c>
      <c r="D266" s="10" t="s">
        <v>707</v>
      </c>
      <c r="E266" s="10" t="s">
        <v>725</v>
      </c>
      <c r="F266" s="7" t="s">
        <v>883</v>
      </c>
      <c r="G266" s="6" t="s">
        <v>710</v>
      </c>
      <c r="H266" s="6" t="s">
        <v>1512</v>
      </c>
      <c r="I266" s="6" t="s">
        <v>1456</v>
      </c>
      <c r="J266" s="8">
        <v>42390</v>
      </c>
      <c r="K266" s="9">
        <v>1</v>
      </c>
      <c r="L266" s="9">
        <v>360</v>
      </c>
      <c r="M266" s="9">
        <f t="shared" si="4"/>
        <v>360</v>
      </c>
    </row>
    <row r="267" spans="1:13" x14ac:dyDescent="0.2">
      <c r="A267" s="6" t="s">
        <v>1672</v>
      </c>
      <c r="B267" s="6" t="s">
        <v>1673</v>
      </c>
      <c r="C267" s="6" t="s">
        <v>837</v>
      </c>
      <c r="D267" s="10" t="s">
        <v>707</v>
      </c>
      <c r="E267" s="10" t="s">
        <v>708</v>
      </c>
      <c r="F267" s="7" t="s">
        <v>787</v>
      </c>
      <c r="G267" s="6" t="s">
        <v>710</v>
      </c>
      <c r="H267" s="6" t="s">
        <v>1662</v>
      </c>
      <c r="I267" s="6" t="s">
        <v>1588</v>
      </c>
      <c r="J267" s="8">
        <v>42390</v>
      </c>
      <c r="K267" s="9">
        <v>2</v>
      </c>
      <c r="L267" s="9">
        <v>400</v>
      </c>
      <c r="M267" s="9">
        <f t="shared" si="4"/>
        <v>800</v>
      </c>
    </row>
    <row r="268" spans="1:13" x14ac:dyDescent="0.2">
      <c r="A268" s="6" t="s">
        <v>1097</v>
      </c>
      <c r="B268" s="6" t="s">
        <v>1098</v>
      </c>
      <c r="C268" s="6" t="s">
        <v>1099</v>
      </c>
      <c r="D268" s="10" t="s">
        <v>732</v>
      </c>
      <c r="E268" s="10" t="s">
        <v>725</v>
      </c>
      <c r="F268" s="7" t="s">
        <v>920</v>
      </c>
      <c r="G268" s="6" t="s">
        <v>710</v>
      </c>
      <c r="H268" s="6" t="s">
        <v>1512</v>
      </c>
      <c r="I268" s="6" t="s">
        <v>1456</v>
      </c>
      <c r="J268" s="8">
        <v>42390</v>
      </c>
      <c r="K268" s="9">
        <v>1</v>
      </c>
      <c r="L268" s="9">
        <v>360</v>
      </c>
      <c r="M268" s="9">
        <f t="shared" si="4"/>
        <v>360</v>
      </c>
    </row>
    <row r="269" spans="1:13" x14ac:dyDescent="0.2">
      <c r="A269" s="6" t="s">
        <v>1507</v>
      </c>
      <c r="B269" s="6" t="s">
        <v>1508</v>
      </c>
      <c r="C269" s="6" t="s">
        <v>1152</v>
      </c>
      <c r="D269" s="10" t="s">
        <v>732</v>
      </c>
      <c r="E269" s="10" t="s">
        <v>721</v>
      </c>
      <c r="F269" s="7" t="s">
        <v>920</v>
      </c>
      <c r="G269" s="6" t="s">
        <v>710</v>
      </c>
      <c r="H269" s="6" t="s">
        <v>1455</v>
      </c>
      <c r="I269" s="6" t="s">
        <v>1456</v>
      </c>
      <c r="J269" s="8">
        <v>42390</v>
      </c>
      <c r="K269" s="9">
        <v>1</v>
      </c>
      <c r="L269" s="9">
        <v>420</v>
      </c>
      <c r="M269" s="9">
        <f t="shared" si="4"/>
        <v>420</v>
      </c>
    </row>
    <row r="270" spans="1:13" x14ac:dyDescent="0.2">
      <c r="A270" s="6" t="s">
        <v>1636</v>
      </c>
      <c r="B270" s="6" t="s">
        <v>1637</v>
      </c>
      <c r="C270" s="6" t="s">
        <v>769</v>
      </c>
      <c r="D270" s="10" t="s">
        <v>707</v>
      </c>
      <c r="E270" s="10" t="s">
        <v>725</v>
      </c>
      <c r="F270" s="7" t="s">
        <v>829</v>
      </c>
      <c r="G270" s="6" t="s">
        <v>710</v>
      </c>
      <c r="H270" s="6" t="s">
        <v>1629</v>
      </c>
      <c r="I270" s="6" t="s">
        <v>1588</v>
      </c>
      <c r="J270" s="8">
        <v>42390</v>
      </c>
      <c r="K270" s="9">
        <v>2</v>
      </c>
      <c r="L270" s="9">
        <v>360</v>
      </c>
      <c r="M270" s="9">
        <f t="shared" si="4"/>
        <v>720</v>
      </c>
    </row>
    <row r="271" spans="1:13" x14ac:dyDescent="0.2">
      <c r="A271" s="6" t="s">
        <v>1212</v>
      </c>
      <c r="B271" s="6" t="s">
        <v>1213</v>
      </c>
      <c r="C271" s="6" t="s">
        <v>1214</v>
      </c>
      <c r="D271" s="10" t="s">
        <v>732</v>
      </c>
      <c r="E271" s="10" t="s">
        <v>725</v>
      </c>
      <c r="F271" s="7" t="s">
        <v>794</v>
      </c>
      <c r="G271" s="6" t="s">
        <v>710</v>
      </c>
      <c r="H271" s="6" t="s">
        <v>1512</v>
      </c>
      <c r="I271" s="6" t="s">
        <v>1456</v>
      </c>
      <c r="J271" s="8">
        <v>42390</v>
      </c>
      <c r="K271" s="9">
        <v>1</v>
      </c>
      <c r="L271" s="9">
        <v>360</v>
      </c>
      <c r="M271" s="9">
        <f t="shared" si="4"/>
        <v>360</v>
      </c>
    </row>
    <row r="272" spans="1:13" x14ac:dyDescent="0.2">
      <c r="A272" s="6" t="s">
        <v>1123</v>
      </c>
      <c r="B272" s="6" t="s">
        <v>1124</v>
      </c>
      <c r="C272" s="6" t="s">
        <v>1125</v>
      </c>
      <c r="D272" s="10" t="s">
        <v>707</v>
      </c>
      <c r="E272" s="10" t="s">
        <v>721</v>
      </c>
      <c r="F272" s="6" t="s">
        <v>843</v>
      </c>
      <c r="G272" s="6" t="s">
        <v>710</v>
      </c>
      <c r="H272" s="6" t="s">
        <v>1100</v>
      </c>
      <c r="I272" s="6" t="s">
        <v>996</v>
      </c>
      <c r="J272" s="8">
        <v>42390</v>
      </c>
      <c r="K272" s="9">
        <v>3</v>
      </c>
      <c r="L272" s="9">
        <v>360</v>
      </c>
      <c r="M272" s="9">
        <f t="shared" si="4"/>
        <v>1080</v>
      </c>
    </row>
    <row r="273" spans="1:13" x14ac:dyDescent="0.2">
      <c r="A273" s="6" t="s">
        <v>821</v>
      </c>
      <c r="B273" s="6" t="s">
        <v>822</v>
      </c>
      <c r="C273" s="6" t="s">
        <v>756</v>
      </c>
      <c r="D273" s="10" t="s">
        <v>732</v>
      </c>
      <c r="E273" s="10" t="s">
        <v>725</v>
      </c>
      <c r="F273" s="7" t="s">
        <v>823</v>
      </c>
      <c r="G273" s="6" t="s">
        <v>710</v>
      </c>
      <c r="H273" s="6" t="s">
        <v>711</v>
      </c>
      <c r="I273" s="6" t="s">
        <v>712</v>
      </c>
      <c r="J273" s="8">
        <v>42390</v>
      </c>
      <c r="K273" s="9">
        <v>3</v>
      </c>
      <c r="L273" s="9">
        <v>380</v>
      </c>
      <c r="M273" s="9">
        <f t="shared" si="4"/>
        <v>1140</v>
      </c>
    </row>
    <row r="274" spans="1:13" x14ac:dyDescent="0.2">
      <c r="A274" s="6" t="s">
        <v>743</v>
      </c>
      <c r="B274" s="6" t="s">
        <v>744</v>
      </c>
      <c r="C274" s="6" t="s">
        <v>745</v>
      </c>
      <c r="D274" s="10" t="s">
        <v>732</v>
      </c>
      <c r="E274" s="10" t="s">
        <v>721</v>
      </c>
      <c r="F274" s="7" t="s">
        <v>733</v>
      </c>
      <c r="G274" s="6" t="s">
        <v>710</v>
      </c>
      <c r="H274" s="6" t="s">
        <v>1662</v>
      </c>
      <c r="I274" s="6" t="s">
        <v>1588</v>
      </c>
      <c r="J274" s="8">
        <v>42390</v>
      </c>
      <c r="K274" s="9">
        <v>2</v>
      </c>
      <c r="L274" s="9">
        <v>400</v>
      </c>
      <c r="M274" s="9">
        <f t="shared" si="4"/>
        <v>800</v>
      </c>
    </row>
    <row r="275" spans="1:13" x14ac:dyDescent="0.2">
      <c r="A275" s="6" t="s">
        <v>1503</v>
      </c>
      <c r="B275" s="6" t="s">
        <v>1504</v>
      </c>
      <c r="C275" s="6" t="s">
        <v>813</v>
      </c>
      <c r="D275" s="10" t="s">
        <v>707</v>
      </c>
      <c r="E275" s="10" t="s">
        <v>721</v>
      </c>
      <c r="F275" s="6" t="s">
        <v>843</v>
      </c>
      <c r="G275" s="6" t="s">
        <v>710</v>
      </c>
      <c r="H275" s="6" t="s">
        <v>1512</v>
      </c>
      <c r="I275" s="6" t="s">
        <v>1456</v>
      </c>
      <c r="J275" s="8">
        <v>42390</v>
      </c>
      <c r="K275" s="9">
        <v>1</v>
      </c>
      <c r="L275" s="9">
        <v>360</v>
      </c>
      <c r="M275" s="9">
        <f t="shared" si="4"/>
        <v>360</v>
      </c>
    </row>
    <row r="276" spans="1:13" x14ac:dyDescent="0.2">
      <c r="A276" s="6" t="s">
        <v>1131</v>
      </c>
      <c r="B276" s="6" t="s">
        <v>1132</v>
      </c>
      <c r="C276" s="6" t="s">
        <v>1133</v>
      </c>
      <c r="D276" s="10" t="s">
        <v>707</v>
      </c>
      <c r="E276" s="10" t="s">
        <v>725</v>
      </c>
      <c r="F276" s="7" t="s">
        <v>901</v>
      </c>
      <c r="G276" s="6" t="s">
        <v>710</v>
      </c>
      <c r="H276" s="6" t="s">
        <v>1100</v>
      </c>
      <c r="I276" s="6" t="s">
        <v>996</v>
      </c>
      <c r="J276" s="8">
        <v>42390</v>
      </c>
      <c r="K276" s="9">
        <v>3</v>
      </c>
      <c r="L276" s="9">
        <v>360</v>
      </c>
      <c r="M276" s="9">
        <f t="shared" si="4"/>
        <v>1080</v>
      </c>
    </row>
    <row r="277" spans="1:13" x14ac:dyDescent="0.2">
      <c r="A277" s="6" t="s">
        <v>1076</v>
      </c>
      <c r="B277" s="6" t="s">
        <v>1077</v>
      </c>
      <c r="C277" s="6" t="s">
        <v>1078</v>
      </c>
      <c r="D277" s="10" t="s">
        <v>707</v>
      </c>
      <c r="E277" s="10" t="s">
        <v>708</v>
      </c>
      <c r="F277" s="7" t="s">
        <v>879</v>
      </c>
      <c r="G277" s="6" t="s">
        <v>710</v>
      </c>
      <c r="H277" s="6" t="s">
        <v>995</v>
      </c>
      <c r="I277" s="6" t="s">
        <v>996</v>
      </c>
      <c r="J277" s="8">
        <v>42390</v>
      </c>
      <c r="K277" s="9">
        <v>1</v>
      </c>
      <c r="L277" s="9">
        <v>420</v>
      </c>
      <c r="M277" s="9">
        <f t="shared" si="4"/>
        <v>420</v>
      </c>
    </row>
    <row r="278" spans="1:13" x14ac:dyDescent="0.2">
      <c r="A278" s="6" t="s">
        <v>779</v>
      </c>
      <c r="B278" s="6" t="s">
        <v>780</v>
      </c>
      <c r="C278" s="6" t="s">
        <v>781</v>
      </c>
      <c r="D278" s="10" t="s">
        <v>732</v>
      </c>
      <c r="E278" s="10" t="s">
        <v>725</v>
      </c>
      <c r="F278" s="7" t="s">
        <v>775</v>
      </c>
      <c r="G278" s="6" t="s">
        <v>710</v>
      </c>
      <c r="H278" s="6" t="s">
        <v>929</v>
      </c>
      <c r="I278" s="6" t="s">
        <v>712</v>
      </c>
      <c r="J278" s="8">
        <v>42390</v>
      </c>
      <c r="K278" s="9">
        <v>2</v>
      </c>
      <c r="L278" s="9">
        <v>400</v>
      </c>
      <c r="M278" s="9">
        <f t="shared" si="4"/>
        <v>800</v>
      </c>
    </row>
    <row r="279" spans="1:13" x14ac:dyDescent="0.2">
      <c r="A279" s="6" t="s">
        <v>1538</v>
      </c>
      <c r="B279" s="6" t="s">
        <v>1539</v>
      </c>
      <c r="C279" s="6" t="s">
        <v>961</v>
      </c>
      <c r="D279" s="10" t="s">
        <v>707</v>
      </c>
      <c r="E279" s="10" t="s">
        <v>725</v>
      </c>
      <c r="F279" s="7" t="s">
        <v>814</v>
      </c>
      <c r="G279" s="6" t="s">
        <v>710</v>
      </c>
      <c r="H279" s="6" t="s">
        <v>1587</v>
      </c>
      <c r="I279" s="6" t="s">
        <v>1588</v>
      </c>
      <c r="J279" s="8">
        <v>42390</v>
      </c>
      <c r="K279" s="9">
        <v>1</v>
      </c>
      <c r="L279" s="9">
        <v>400</v>
      </c>
      <c r="M279" s="9">
        <f t="shared" si="4"/>
        <v>400</v>
      </c>
    </row>
    <row r="280" spans="1:13" x14ac:dyDescent="0.2">
      <c r="A280" s="6" t="s">
        <v>785</v>
      </c>
      <c r="B280" s="6" t="s">
        <v>786</v>
      </c>
      <c r="C280" s="6" t="s">
        <v>731</v>
      </c>
      <c r="D280" s="10" t="s">
        <v>732</v>
      </c>
      <c r="E280" s="10" t="s">
        <v>725</v>
      </c>
      <c r="F280" s="7" t="s">
        <v>787</v>
      </c>
      <c r="G280" s="6" t="s">
        <v>710</v>
      </c>
      <c r="H280" s="7" t="s">
        <v>1296</v>
      </c>
      <c r="I280" s="6" t="s">
        <v>1186</v>
      </c>
      <c r="J280" s="8">
        <v>42390</v>
      </c>
      <c r="K280" s="9">
        <v>2</v>
      </c>
      <c r="L280" s="9">
        <v>400</v>
      </c>
      <c r="M280" s="9">
        <f t="shared" si="4"/>
        <v>800</v>
      </c>
    </row>
    <row r="281" spans="1:13" x14ac:dyDescent="0.2">
      <c r="A281" s="6" t="s">
        <v>1616</v>
      </c>
      <c r="B281" s="6" t="s">
        <v>1617</v>
      </c>
      <c r="C281" s="6" t="s">
        <v>903</v>
      </c>
      <c r="D281" s="10" t="s">
        <v>707</v>
      </c>
      <c r="E281" s="10" t="s">
        <v>721</v>
      </c>
      <c r="F281" s="7" t="s">
        <v>883</v>
      </c>
      <c r="G281" s="6" t="s">
        <v>710</v>
      </c>
      <c r="H281" s="6" t="s">
        <v>1587</v>
      </c>
      <c r="I281" s="6" t="s">
        <v>1588</v>
      </c>
      <c r="J281" s="8">
        <v>42391</v>
      </c>
      <c r="K281" s="9">
        <v>1</v>
      </c>
      <c r="L281" s="9">
        <v>400</v>
      </c>
      <c r="M281" s="9">
        <f t="shared" si="4"/>
        <v>400</v>
      </c>
    </row>
    <row r="282" spans="1:13" x14ac:dyDescent="0.2">
      <c r="A282" s="6" t="s">
        <v>830</v>
      </c>
      <c r="B282" s="6" t="s">
        <v>831</v>
      </c>
      <c r="C282" s="6" t="s">
        <v>757</v>
      </c>
      <c r="D282" s="10" t="s">
        <v>732</v>
      </c>
      <c r="E282" s="10" t="s">
        <v>725</v>
      </c>
      <c r="F282" s="7" t="s">
        <v>829</v>
      </c>
      <c r="G282" s="6" t="s">
        <v>710</v>
      </c>
      <c r="H282" s="6" t="s">
        <v>1100</v>
      </c>
      <c r="I282" s="6" t="s">
        <v>996</v>
      </c>
      <c r="J282" s="8">
        <v>42391</v>
      </c>
      <c r="K282" s="9">
        <v>3</v>
      </c>
      <c r="L282" s="9">
        <v>360</v>
      </c>
      <c r="M282" s="9">
        <f t="shared" si="4"/>
        <v>1080</v>
      </c>
    </row>
    <row r="283" spans="1:13" x14ac:dyDescent="0.2">
      <c r="A283" s="6" t="s">
        <v>1158</v>
      </c>
      <c r="B283" s="6" t="s">
        <v>1159</v>
      </c>
      <c r="C283" s="6" t="s">
        <v>1160</v>
      </c>
      <c r="D283" s="10" t="s">
        <v>707</v>
      </c>
      <c r="E283" s="10" t="s">
        <v>725</v>
      </c>
      <c r="F283" s="7" t="s">
        <v>787</v>
      </c>
      <c r="G283" s="6" t="s">
        <v>710</v>
      </c>
      <c r="H283" s="6" t="s">
        <v>1587</v>
      </c>
      <c r="I283" s="6" t="s">
        <v>1588</v>
      </c>
      <c r="J283" s="8">
        <v>42391</v>
      </c>
      <c r="K283" s="9">
        <v>1</v>
      </c>
      <c r="L283" s="9">
        <v>400</v>
      </c>
      <c r="M283" s="9">
        <f t="shared" si="4"/>
        <v>400</v>
      </c>
    </row>
    <row r="284" spans="1:13" x14ac:dyDescent="0.2">
      <c r="A284" s="6" t="s">
        <v>1139</v>
      </c>
      <c r="B284" s="6" t="s">
        <v>1140</v>
      </c>
      <c r="C284" s="6" t="s">
        <v>1141</v>
      </c>
      <c r="D284" s="10" t="s">
        <v>707</v>
      </c>
      <c r="E284" s="10" t="s">
        <v>708</v>
      </c>
      <c r="F284" s="7" t="s">
        <v>920</v>
      </c>
      <c r="G284" s="6" t="s">
        <v>710</v>
      </c>
      <c r="H284" s="6" t="s">
        <v>1100</v>
      </c>
      <c r="I284" s="6" t="s">
        <v>996</v>
      </c>
      <c r="J284" s="8">
        <v>42391</v>
      </c>
      <c r="K284" s="9">
        <v>3</v>
      </c>
      <c r="L284" s="9">
        <v>360</v>
      </c>
      <c r="M284" s="9">
        <f t="shared" si="4"/>
        <v>1080</v>
      </c>
    </row>
    <row r="285" spans="1:13" x14ac:dyDescent="0.2">
      <c r="A285" s="6" t="s">
        <v>1460</v>
      </c>
      <c r="B285" s="6" t="s">
        <v>1461</v>
      </c>
      <c r="C285" s="6" t="s">
        <v>1108</v>
      </c>
      <c r="D285" s="10" t="s">
        <v>732</v>
      </c>
      <c r="E285" s="10" t="s">
        <v>725</v>
      </c>
      <c r="F285" s="7" t="s">
        <v>1457</v>
      </c>
      <c r="G285" s="6" t="s">
        <v>710</v>
      </c>
      <c r="H285" s="6" t="s">
        <v>1455</v>
      </c>
      <c r="I285" s="6" t="s">
        <v>1456</v>
      </c>
      <c r="J285" s="8">
        <v>42391</v>
      </c>
      <c r="K285" s="9">
        <v>1</v>
      </c>
      <c r="L285" s="9">
        <v>420</v>
      </c>
      <c r="M285" s="9">
        <f t="shared" si="4"/>
        <v>420</v>
      </c>
    </row>
    <row r="286" spans="1:13" x14ac:dyDescent="0.2">
      <c r="A286" s="6" t="s">
        <v>1397</v>
      </c>
      <c r="B286" s="6" t="s">
        <v>1398</v>
      </c>
      <c r="C286" s="6" t="s">
        <v>1250</v>
      </c>
      <c r="D286" s="10" t="s">
        <v>707</v>
      </c>
      <c r="E286" s="10" t="s">
        <v>708</v>
      </c>
      <c r="F286" s="7" t="s">
        <v>733</v>
      </c>
      <c r="G286" s="6" t="s">
        <v>710</v>
      </c>
      <c r="H286" s="7" t="s">
        <v>1395</v>
      </c>
      <c r="I286" s="6" t="s">
        <v>1396</v>
      </c>
      <c r="J286" s="8">
        <v>42391</v>
      </c>
      <c r="K286" s="9">
        <v>2</v>
      </c>
      <c r="L286" s="9">
        <v>360</v>
      </c>
      <c r="M286" s="9">
        <f t="shared" si="4"/>
        <v>720</v>
      </c>
    </row>
    <row r="287" spans="1:13" x14ac:dyDescent="0.2">
      <c r="A287" s="6" t="s">
        <v>1634</v>
      </c>
      <c r="B287" s="6" t="s">
        <v>1635</v>
      </c>
      <c r="C287" s="6" t="s">
        <v>716</v>
      </c>
      <c r="D287" s="10" t="s">
        <v>707</v>
      </c>
      <c r="E287" s="10" t="s">
        <v>725</v>
      </c>
      <c r="F287" s="7" t="s">
        <v>794</v>
      </c>
      <c r="G287" s="6" t="s">
        <v>710</v>
      </c>
      <c r="H287" s="6" t="s">
        <v>1629</v>
      </c>
      <c r="I287" s="6" t="s">
        <v>1588</v>
      </c>
      <c r="J287" s="8">
        <v>42391</v>
      </c>
      <c r="K287" s="9">
        <v>2</v>
      </c>
      <c r="L287" s="9">
        <v>360</v>
      </c>
      <c r="M287" s="9">
        <f t="shared" si="4"/>
        <v>720</v>
      </c>
    </row>
    <row r="288" spans="1:13" x14ac:dyDescent="0.2">
      <c r="A288" s="6" t="s">
        <v>838</v>
      </c>
      <c r="B288" s="6" t="s">
        <v>839</v>
      </c>
      <c r="C288" s="6" t="s">
        <v>840</v>
      </c>
      <c r="D288" s="10" t="s">
        <v>707</v>
      </c>
      <c r="E288" s="10" t="s">
        <v>721</v>
      </c>
      <c r="F288" s="7" t="s">
        <v>829</v>
      </c>
      <c r="G288" s="6" t="s">
        <v>710</v>
      </c>
      <c r="H288" s="6" t="s">
        <v>929</v>
      </c>
      <c r="I288" s="6" t="s">
        <v>712</v>
      </c>
      <c r="J288" s="8">
        <v>42391</v>
      </c>
      <c r="K288" s="9">
        <v>2</v>
      </c>
      <c r="L288" s="9">
        <v>400</v>
      </c>
      <c r="M288" s="9">
        <f t="shared" si="4"/>
        <v>800</v>
      </c>
    </row>
    <row r="289" spans="1:13" x14ac:dyDescent="0.2">
      <c r="A289" s="6" t="s">
        <v>1053</v>
      </c>
      <c r="B289" s="6" t="s">
        <v>1054</v>
      </c>
      <c r="C289" s="6" t="s">
        <v>1055</v>
      </c>
      <c r="D289" s="10" t="s">
        <v>732</v>
      </c>
      <c r="E289" s="10" t="s">
        <v>725</v>
      </c>
      <c r="F289" s="6" t="s">
        <v>843</v>
      </c>
      <c r="G289" s="6" t="s">
        <v>710</v>
      </c>
      <c r="H289" s="6" t="s">
        <v>1701</v>
      </c>
      <c r="I289" s="6" t="s">
        <v>1686</v>
      </c>
      <c r="J289" s="8">
        <v>42391</v>
      </c>
      <c r="K289" s="9">
        <v>2</v>
      </c>
      <c r="L289" s="9">
        <v>360</v>
      </c>
      <c r="M289" s="9">
        <f t="shared" si="4"/>
        <v>720</v>
      </c>
    </row>
    <row r="290" spans="1:13" x14ac:dyDescent="0.2">
      <c r="A290" s="6" t="s">
        <v>1723</v>
      </c>
      <c r="B290" s="6" t="s">
        <v>1724</v>
      </c>
      <c r="C290" s="6" t="s">
        <v>858</v>
      </c>
      <c r="D290" s="10" t="s">
        <v>732</v>
      </c>
      <c r="E290" s="10" t="s">
        <v>721</v>
      </c>
      <c r="F290" s="7" t="s">
        <v>920</v>
      </c>
      <c r="G290" s="6" t="s">
        <v>710</v>
      </c>
      <c r="H290" s="6" t="s">
        <v>1701</v>
      </c>
      <c r="I290" s="6" t="s">
        <v>1686</v>
      </c>
      <c r="J290" s="8">
        <v>42391</v>
      </c>
      <c r="K290" s="9">
        <v>2</v>
      </c>
      <c r="L290" s="9">
        <v>360</v>
      </c>
      <c r="M290" s="9">
        <f t="shared" si="4"/>
        <v>720</v>
      </c>
    </row>
    <row r="291" spans="1:13" x14ac:dyDescent="0.2">
      <c r="A291" s="6" t="s">
        <v>1503</v>
      </c>
      <c r="B291" s="6" t="s">
        <v>1504</v>
      </c>
      <c r="C291" s="6" t="s">
        <v>813</v>
      </c>
      <c r="D291" s="10" t="s">
        <v>707</v>
      </c>
      <c r="E291" s="10" t="s">
        <v>721</v>
      </c>
      <c r="F291" s="6" t="s">
        <v>843</v>
      </c>
      <c r="G291" s="6" t="s">
        <v>710</v>
      </c>
      <c r="H291" s="6" t="s">
        <v>1563</v>
      </c>
      <c r="I291" s="6" t="s">
        <v>1456</v>
      </c>
      <c r="J291" s="8">
        <v>42391</v>
      </c>
      <c r="K291" s="9">
        <v>1</v>
      </c>
      <c r="L291" s="9">
        <v>400</v>
      </c>
      <c r="M291" s="9">
        <f t="shared" si="4"/>
        <v>400</v>
      </c>
    </row>
    <row r="292" spans="1:13" x14ac:dyDescent="0.2">
      <c r="A292" s="6" t="s">
        <v>1323</v>
      </c>
      <c r="B292" s="6" t="s">
        <v>1050</v>
      </c>
      <c r="C292" s="6" t="s">
        <v>1078</v>
      </c>
      <c r="D292" s="10" t="s">
        <v>707</v>
      </c>
      <c r="E292" s="10" t="s">
        <v>708</v>
      </c>
      <c r="F292" s="6" t="s">
        <v>843</v>
      </c>
      <c r="G292" s="6" t="s">
        <v>710</v>
      </c>
      <c r="H292" s="7" t="s">
        <v>1296</v>
      </c>
      <c r="I292" s="6" t="s">
        <v>1186</v>
      </c>
      <c r="J292" s="8">
        <v>42391</v>
      </c>
      <c r="K292" s="9">
        <v>2</v>
      </c>
      <c r="L292" s="9">
        <v>400</v>
      </c>
      <c r="M292" s="9">
        <f t="shared" si="4"/>
        <v>800</v>
      </c>
    </row>
    <row r="293" spans="1:13" x14ac:dyDescent="0.2">
      <c r="A293" s="6" t="s">
        <v>948</v>
      </c>
      <c r="B293" s="6" t="s">
        <v>949</v>
      </c>
      <c r="C293" s="6" t="s">
        <v>950</v>
      </c>
      <c r="D293" s="10" t="s">
        <v>707</v>
      </c>
      <c r="E293" s="10" t="s">
        <v>725</v>
      </c>
      <c r="F293" s="7" t="s">
        <v>829</v>
      </c>
      <c r="G293" s="6" t="s">
        <v>710</v>
      </c>
      <c r="H293" s="6" t="s">
        <v>1100</v>
      </c>
      <c r="I293" s="6" t="s">
        <v>996</v>
      </c>
      <c r="J293" s="8">
        <v>42391</v>
      </c>
      <c r="K293" s="9">
        <v>3</v>
      </c>
      <c r="L293" s="9">
        <v>360</v>
      </c>
      <c r="M293" s="9">
        <f t="shared" si="4"/>
        <v>1080</v>
      </c>
    </row>
    <row r="294" spans="1:13" x14ac:dyDescent="0.2">
      <c r="A294" s="6" t="s">
        <v>779</v>
      </c>
      <c r="B294" s="6" t="s">
        <v>780</v>
      </c>
      <c r="C294" s="6" t="s">
        <v>781</v>
      </c>
      <c r="D294" s="10" t="s">
        <v>732</v>
      </c>
      <c r="E294" s="10" t="s">
        <v>725</v>
      </c>
      <c r="F294" s="7" t="s">
        <v>775</v>
      </c>
      <c r="G294" s="6" t="s">
        <v>710</v>
      </c>
      <c r="H294" s="6" t="s">
        <v>711</v>
      </c>
      <c r="I294" s="6" t="s">
        <v>712</v>
      </c>
      <c r="J294" s="8">
        <v>42391</v>
      </c>
      <c r="K294" s="9">
        <v>3</v>
      </c>
      <c r="L294" s="9">
        <v>380</v>
      </c>
      <c r="M294" s="9">
        <f t="shared" si="4"/>
        <v>1140</v>
      </c>
    </row>
    <row r="295" spans="1:13" x14ac:dyDescent="0.2">
      <c r="A295" s="6" t="s">
        <v>1728</v>
      </c>
      <c r="B295" s="6" t="s">
        <v>1729</v>
      </c>
      <c r="C295" s="6" t="s">
        <v>1569</v>
      </c>
      <c r="D295" s="10" t="s">
        <v>732</v>
      </c>
      <c r="E295" s="10" t="s">
        <v>721</v>
      </c>
      <c r="F295" s="7" t="s">
        <v>733</v>
      </c>
      <c r="G295" s="6" t="s">
        <v>710</v>
      </c>
      <c r="H295" s="6" t="s">
        <v>1725</v>
      </c>
      <c r="I295" s="6" t="s">
        <v>1686</v>
      </c>
      <c r="J295" s="8">
        <v>42391</v>
      </c>
      <c r="K295" s="9">
        <v>2</v>
      </c>
      <c r="L295" s="9">
        <v>400</v>
      </c>
      <c r="M295" s="9">
        <f t="shared" si="4"/>
        <v>800</v>
      </c>
    </row>
    <row r="296" spans="1:13" x14ac:dyDescent="0.2">
      <c r="A296" s="6" t="s">
        <v>1691</v>
      </c>
      <c r="B296" s="6" t="s">
        <v>1692</v>
      </c>
      <c r="C296" s="6" t="s">
        <v>1404</v>
      </c>
      <c r="D296" s="10" t="s">
        <v>707</v>
      </c>
      <c r="E296" s="10" t="s">
        <v>708</v>
      </c>
      <c r="F296" s="7" t="s">
        <v>733</v>
      </c>
      <c r="G296" s="6" t="s">
        <v>710</v>
      </c>
      <c r="H296" s="6" t="s">
        <v>1685</v>
      </c>
      <c r="I296" s="6" t="s">
        <v>1686</v>
      </c>
      <c r="J296" s="8">
        <v>42391</v>
      </c>
      <c r="K296" s="9">
        <v>1</v>
      </c>
      <c r="L296" s="9">
        <v>420</v>
      </c>
      <c r="M296" s="9">
        <f t="shared" si="4"/>
        <v>420</v>
      </c>
    </row>
    <row r="297" spans="1:13" x14ac:dyDescent="0.2">
      <c r="A297" s="6" t="s">
        <v>1538</v>
      </c>
      <c r="B297" s="6" t="s">
        <v>1539</v>
      </c>
      <c r="C297" s="6" t="s">
        <v>961</v>
      </c>
      <c r="D297" s="10" t="s">
        <v>707</v>
      </c>
      <c r="E297" s="10" t="s">
        <v>725</v>
      </c>
      <c r="F297" s="7" t="s">
        <v>814</v>
      </c>
      <c r="G297" s="6" t="s">
        <v>710</v>
      </c>
      <c r="H297" s="6" t="s">
        <v>1629</v>
      </c>
      <c r="I297" s="6" t="s">
        <v>1588</v>
      </c>
      <c r="J297" s="8">
        <v>42391</v>
      </c>
      <c r="K297" s="9">
        <v>2</v>
      </c>
      <c r="L297" s="9">
        <v>360</v>
      </c>
      <c r="M297" s="9">
        <f t="shared" si="4"/>
        <v>720</v>
      </c>
    </row>
    <row r="298" spans="1:13" x14ac:dyDescent="0.2">
      <c r="A298" s="6" t="s">
        <v>1354</v>
      </c>
      <c r="B298" s="6" t="s">
        <v>1355</v>
      </c>
      <c r="C298" s="6" t="s">
        <v>715</v>
      </c>
      <c r="D298" s="10" t="s">
        <v>707</v>
      </c>
      <c r="E298" s="10" t="s">
        <v>725</v>
      </c>
      <c r="F298" s="6" t="s">
        <v>843</v>
      </c>
      <c r="G298" s="6" t="s">
        <v>710</v>
      </c>
      <c r="H298" s="7" t="s">
        <v>1342</v>
      </c>
      <c r="I298" s="6" t="s">
        <v>1343</v>
      </c>
      <c r="J298" s="8">
        <v>42391</v>
      </c>
      <c r="K298" s="9">
        <v>2</v>
      </c>
      <c r="L298" s="9">
        <v>360</v>
      </c>
      <c r="M298" s="9">
        <f t="shared" si="4"/>
        <v>720</v>
      </c>
    </row>
    <row r="299" spans="1:13" x14ac:dyDescent="0.2">
      <c r="A299" s="6" t="s">
        <v>811</v>
      </c>
      <c r="B299" s="6" t="s">
        <v>812</v>
      </c>
      <c r="C299" s="6" t="s">
        <v>736</v>
      </c>
      <c r="D299" s="10" t="s">
        <v>707</v>
      </c>
      <c r="E299" s="10" t="s">
        <v>725</v>
      </c>
      <c r="F299" s="7" t="s">
        <v>810</v>
      </c>
      <c r="G299" s="6" t="s">
        <v>710</v>
      </c>
      <c r="H299" s="6" t="s">
        <v>929</v>
      </c>
      <c r="I299" s="6" t="s">
        <v>712</v>
      </c>
      <c r="J299" s="8">
        <v>42391</v>
      </c>
      <c r="K299" s="9">
        <v>2</v>
      </c>
      <c r="L299" s="9">
        <v>400</v>
      </c>
      <c r="M299" s="9">
        <f t="shared" si="4"/>
        <v>800</v>
      </c>
    </row>
    <row r="300" spans="1:13" x14ac:dyDescent="0.2">
      <c r="A300" s="6" t="s">
        <v>1445</v>
      </c>
      <c r="B300" s="6" t="s">
        <v>1446</v>
      </c>
      <c r="C300" s="6" t="s">
        <v>1447</v>
      </c>
      <c r="D300" s="10" t="s">
        <v>707</v>
      </c>
      <c r="E300" s="10" t="s">
        <v>708</v>
      </c>
      <c r="F300" s="6" t="s">
        <v>843</v>
      </c>
      <c r="G300" s="6" t="s">
        <v>710</v>
      </c>
      <c r="H300" s="7" t="s">
        <v>1432</v>
      </c>
      <c r="I300" s="6" t="s">
        <v>1396</v>
      </c>
      <c r="J300" s="8">
        <v>42391</v>
      </c>
      <c r="K300" s="9">
        <v>2</v>
      </c>
      <c r="L300" s="9">
        <v>400</v>
      </c>
      <c r="M300" s="9">
        <f t="shared" si="4"/>
        <v>800</v>
      </c>
    </row>
    <row r="301" spans="1:13" x14ac:dyDescent="0.2">
      <c r="A301" s="6" t="s">
        <v>1329</v>
      </c>
      <c r="B301" s="6" t="s">
        <v>1330</v>
      </c>
      <c r="C301" s="6" t="s">
        <v>758</v>
      </c>
      <c r="D301" s="10" t="s">
        <v>707</v>
      </c>
      <c r="E301" s="10" t="s">
        <v>725</v>
      </c>
      <c r="F301" s="7" t="s">
        <v>883</v>
      </c>
      <c r="G301" s="6" t="s">
        <v>710</v>
      </c>
      <c r="H301" s="7" t="s">
        <v>1395</v>
      </c>
      <c r="I301" s="6" t="s">
        <v>1396</v>
      </c>
      <c r="J301" s="8">
        <v>42392</v>
      </c>
      <c r="K301" s="9">
        <v>2</v>
      </c>
      <c r="L301" s="9">
        <v>360</v>
      </c>
      <c r="M301" s="9">
        <f t="shared" si="4"/>
        <v>720</v>
      </c>
    </row>
    <row r="302" spans="1:13" x14ac:dyDescent="0.2">
      <c r="A302" s="6" t="s">
        <v>853</v>
      </c>
      <c r="B302" s="6" t="s">
        <v>854</v>
      </c>
      <c r="C302" s="6" t="s">
        <v>855</v>
      </c>
      <c r="D302" s="10" t="s">
        <v>707</v>
      </c>
      <c r="E302" s="10" t="s">
        <v>725</v>
      </c>
      <c r="F302" s="6" t="s">
        <v>843</v>
      </c>
      <c r="G302" s="6" t="s">
        <v>710</v>
      </c>
      <c r="H302" s="6" t="s">
        <v>995</v>
      </c>
      <c r="I302" s="6" t="s">
        <v>996</v>
      </c>
      <c r="J302" s="8">
        <v>42392</v>
      </c>
      <c r="K302" s="9">
        <v>1</v>
      </c>
      <c r="L302" s="9">
        <v>420</v>
      </c>
      <c r="M302" s="9">
        <f t="shared" si="4"/>
        <v>420</v>
      </c>
    </row>
    <row r="303" spans="1:13" x14ac:dyDescent="0.2">
      <c r="A303" s="6" t="s">
        <v>1402</v>
      </c>
      <c r="B303" s="6" t="s">
        <v>1403</v>
      </c>
      <c r="C303" s="6" t="s">
        <v>1404</v>
      </c>
      <c r="D303" s="10" t="s">
        <v>707</v>
      </c>
      <c r="E303" s="10" t="s">
        <v>708</v>
      </c>
      <c r="F303" s="7" t="s">
        <v>787</v>
      </c>
      <c r="G303" s="6" t="s">
        <v>710</v>
      </c>
      <c r="H303" s="6" t="s">
        <v>1701</v>
      </c>
      <c r="I303" s="6" t="s">
        <v>1686</v>
      </c>
      <c r="J303" s="8">
        <v>42392</v>
      </c>
      <c r="K303" s="9">
        <v>2</v>
      </c>
      <c r="L303" s="9">
        <v>360</v>
      </c>
      <c r="M303" s="9">
        <f t="shared" si="4"/>
        <v>720</v>
      </c>
    </row>
    <row r="304" spans="1:13" x14ac:dyDescent="0.2">
      <c r="A304" s="6" t="s">
        <v>788</v>
      </c>
      <c r="B304" s="6" t="s">
        <v>789</v>
      </c>
      <c r="C304" s="6" t="s">
        <v>790</v>
      </c>
      <c r="D304" s="10" t="s">
        <v>707</v>
      </c>
      <c r="E304" s="10" t="s">
        <v>725</v>
      </c>
      <c r="F304" s="7" t="s">
        <v>787</v>
      </c>
      <c r="G304" s="6" t="s">
        <v>710</v>
      </c>
      <c r="H304" s="6" t="s">
        <v>1563</v>
      </c>
      <c r="I304" s="6" t="s">
        <v>1456</v>
      </c>
      <c r="J304" s="8">
        <v>42392</v>
      </c>
      <c r="K304" s="9">
        <v>1</v>
      </c>
      <c r="L304" s="9">
        <v>400</v>
      </c>
      <c r="M304" s="9">
        <f t="shared" si="4"/>
        <v>400</v>
      </c>
    </row>
    <row r="305" spans="1:13" x14ac:dyDescent="0.2">
      <c r="A305" s="6" t="s">
        <v>1715</v>
      </c>
      <c r="B305" s="6" t="s">
        <v>1716</v>
      </c>
      <c r="C305" s="6" t="s">
        <v>1021</v>
      </c>
      <c r="D305" s="10" t="s">
        <v>732</v>
      </c>
      <c r="E305" s="10" t="s">
        <v>721</v>
      </c>
      <c r="F305" s="6" t="s">
        <v>843</v>
      </c>
      <c r="G305" s="6" t="s">
        <v>710</v>
      </c>
      <c r="H305" s="6" t="s">
        <v>1701</v>
      </c>
      <c r="I305" s="6" t="s">
        <v>1686</v>
      </c>
      <c r="J305" s="8">
        <v>42392</v>
      </c>
      <c r="K305" s="9">
        <v>2</v>
      </c>
      <c r="L305" s="9">
        <v>360</v>
      </c>
      <c r="M305" s="9">
        <f t="shared" si="4"/>
        <v>720</v>
      </c>
    </row>
    <row r="306" spans="1:13" x14ac:dyDescent="0.2">
      <c r="A306" s="6" t="s">
        <v>1212</v>
      </c>
      <c r="B306" s="6" t="s">
        <v>1213</v>
      </c>
      <c r="C306" s="6" t="s">
        <v>1214</v>
      </c>
      <c r="D306" s="10" t="s">
        <v>732</v>
      </c>
      <c r="E306" s="10" t="s">
        <v>725</v>
      </c>
      <c r="F306" s="7" t="s">
        <v>794</v>
      </c>
      <c r="G306" s="6" t="s">
        <v>710</v>
      </c>
      <c r="H306" s="7" t="s">
        <v>1185</v>
      </c>
      <c r="I306" s="6" t="s">
        <v>1186</v>
      </c>
      <c r="J306" s="8">
        <v>42392</v>
      </c>
      <c r="K306" s="9">
        <v>2</v>
      </c>
      <c r="L306" s="9">
        <v>360</v>
      </c>
      <c r="M306" s="9">
        <f t="shared" si="4"/>
        <v>720</v>
      </c>
    </row>
    <row r="307" spans="1:13" x14ac:dyDescent="0.2">
      <c r="A307" s="6" t="s">
        <v>1123</v>
      </c>
      <c r="B307" s="6" t="s">
        <v>1124</v>
      </c>
      <c r="C307" s="6" t="s">
        <v>1125</v>
      </c>
      <c r="D307" s="10" t="s">
        <v>707</v>
      </c>
      <c r="E307" s="10" t="s">
        <v>721</v>
      </c>
      <c r="F307" s="6" t="s">
        <v>843</v>
      </c>
      <c r="G307" s="6" t="s">
        <v>710</v>
      </c>
      <c r="H307" s="6" t="s">
        <v>1142</v>
      </c>
      <c r="I307" s="6" t="s">
        <v>996</v>
      </c>
      <c r="J307" s="8">
        <v>42392</v>
      </c>
      <c r="K307" s="9">
        <v>2</v>
      </c>
      <c r="L307" s="9">
        <v>400</v>
      </c>
      <c r="M307" s="9">
        <f t="shared" si="4"/>
        <v>800</v>
      </c>
    </row>
    <row r="308" spans="1:13" x14ac:dyDescent="0.2">
      <c r="A308" s="6" t="s">
        <v>1256</v>
      </c>
      <c r="B308" s="6" t="s">
        <v>1257</v>
      </c>
      <c r="C308" s="6" t="s">
        <v>1258</v>
      </c>
      <c r="D308" s="10" t="s">
        <v>707</v>
      </c>
      <c r="E308" s="10" t="s">
        <v>725</v>
      </c>
      <c r="F308" s="6" t="s">
        <v>843</v>
      </c>
      <c r="G308" s="6" t="s">
        <v>710</v>
      </c>
      <c r="H308" s="7" t="s">
        <v>1296</v>
      </c>
      <c r="I308" s="6" t="s">
        <v>1186</v>
      </c>
      <c r="J308" s="8">
        <v>42392</v>
      </c>
      <c r="K308" s="9">
        <v>2</v>
      </c>
      <c r="L308" s="9">
        <v>400</v>
      </c>
      <c r="M308" s="9">
        <f t="shared" si="4"/>
        <v>800</v>
      </c>
    </row>
    <row r="309" spans="1:13" x14ac:dyDescent="0.2">
      <c r="A309" s="6" t="s">
        <v>1256</v>
      </c>
      <c r="B309" s="6" t="s">
        <v>1257</v>
      </c>
      <c r="C309" s="6" t="s">
        <v>1258</v>
      </c>
      <c r="D309" s="10" t="s">
        <v>707</v>
      </c>
      <c r="E309" s="10" t="s">
        <v>725</v>
      </c>
      <c r="F309" s="6" t="s">
        <v>843</v>
      </c>
      <c r="G309" s="6" t="s">
        <v>710</v>
      </c>
      <c r="H309" s="6" t="s">
        <v>1563</v>
      </c>
      <c r="I309" s="6" t="s">
        <v>1456</v>
      </c>
      <c r="J309" s="8">
        <v>42392</v>
      </c>
      <c r="K309" s="9">
        <v>1</v>
      </c>
      <c r="L309" s="9">
        <v>400</v>
      </c>
      <c r="M309" s="9">
        <f t="shared" si="4"/>
        <v>400</v>
      </c>
    </row>
    <row r="310" spans="1:13" x14ac:dyDescent="0.2">
      <c r="A310" s="6" t="s">
        <v>801</v>
      </c>
      <c r="B310" s="6" t="s">
        <v>802</v>
      </c>
      <c r="C310" s="6" t="s">
        <v>803</v>
      </c>
      <c r="D310" s="10" t="s">
        <v>732</v>
      </c>
      <c r="E310" s="10" t="s">
        <v>725</v>
      </c>
      <c r="F310" s="7" t="s">
        <v>800</v>
      </c>
      <c r="G310" s="6" t="s">
        <v>710</v>
      </c>
      <c r="H310" s="6" t="s">
        <v>929</v>
      </c>
      <c r="I310" s="6" t="s">
        <v>712</v>
      </c>
      <c r="J310" s="8">
        <v>42392</v>
      </c>
      <c r="K310" s="9">
        <v>2</v>
      </c>
      <c r="L310" s="9">
        <v>400</v>
      </c>
      <c r="M310" s="9">
        <f t="shared" si="4"/>
        <v>800</v>
      </c>
    </row>
    <row r="311" spans="1:13" x14ac:dyDescent="0.2">
      <c r="A311" s="6" t="s">
        <v>764</v>
      </c>
      <c r="B311" s="6" t="s">
        <v>765</v>
      </c>
      <c r="C311" s="6" t="s">
        <v>766</v>
      </c>
      <c r="D311" s="10" t="s">
        <v>707</v>
      </c>
      <c r="E311" s="10" t="s">
        <v>725</v>
      </c>
      <c r="F311" s="7" t="s">
        <v>760</v>
      </c>
      <c r="G311" s="6" t="s">
        <v>710</v>
      </c>
      <c r="H311" s="6" t="s">
        <v>1512</v>
      </c>
      <c r="I311" s="6" t="s">
        <v>1456</v>
      </c>
      <c r="J311" s="8">
        <v>42392</v>
      </c>
      <c r="K311" s="9">
        <v>1</v>
      </c>
      <c r="L311" s="9">
        <v>360</v>
      </c>
      <c r="M311" s="9">
        <f t="shared" si="4"/>
        <v>360</v>
      </c>
    </row>
    <row r="312" spans="1:13" x14ac:dyDescent="0.2">
      <c r="A312" s="6" t="s">
        <v>934</v>
      </c>
      <c r="B312" s="6" t="s">
        <v>935</v>
      </c>
      <c r="C312" s="6" t="s">
        <v>936</v>
      </c>
      <c r="D312" s="10" t="s">
        <v>707</v>
      </c>
      <c r="E312" s="10" t="s">
        <v>708</v>
      </c>
      <c r="F312" s="7" t="s">
        <v>733</v>
      </c>
      <c r="G312" s="6" t="s">
        <v>710</v>
      </c>
      <c r="H312" s="6" t="s">
        <v>929</v>
      </c>
      <c r="I312" s="6" t="s">
        <v>712</v>
      </c>
      <c r="J312" s="8">
        <v>42392</v>
      </c>
      <c r="K312" s="9">
        <v>2</v>
      </c>
      <c r="L312" s="9">
        <v>400</v>
      </c>
      <c r="M312" s="9">
        <f t="shared" si="4"/>
        <v>800</v>
      </c>
    </row>
    <row r="313" spans="1:13" x14ac:dyDescent="0.2">
      <c r="A313" s="6" t="s">
        <v>1670</v>
      </c>
      <c r="B313" s="6" t="s">
        <v>1671</v>
      </c>
      <c r="C313" s="6" t="s">
        <v>820</v>
      </c>
      <c r="D313" s="10" t="s">
        <v>732</v>
      </c>
      <c r="E313" s="10" t="s">
        <v>708</v>
      </c>
      <c r="F313" s="7" t="s">
        <v>733</v>
      </c>
      <c r="G313" s="6" t="s">
        <v>710</v>
      </c>
      <c r="H313" s="6" t="s">
        <v>1662</v>
      </c>
      <c r="I313" s="6" t="s">
        <v>1588</v>
      </c>
      <c r="J313" s="8">
        <v>42392</v>
      </c>
      <c r="K313" s="9">
        <v>2</v>
      </c>
      <c r="L313" s="9">
        <v>400</v>
      </c>
      <c r="M313" s="9">
        <f t="shared" si="4"/>
        <v>800</v>
      </c>
    </row>
    <row r="314" spans="1:13" x14ac:dyDescent="0.2">
      <c r="A314" s="6" t="s">
        <v>815</v>
      </c>
      <c r="B314" s="6" t="s">
        <v>816</v>
      </c>
      <c r="C314" s="6" t="s">
        <v>817</v>
      </c>
      <c r="D314" s="10" t="s">
        <v>707</v>
      </c>
      <c r="E314" s="10" t="s">
        <v>725</v>
      </c>
      <c r="F314" s="7" t="s">
        <v>814</v>
      </c>
      <c r="G314" s="6" t="s">
        <v>710</v>
      </c>
      <c r="H314" s="6" t="s">
        <v>1662</v>
      </c>
      <c r="I314" s="6" t="s">
        <v>1588</v>
      </c>
      <c r="J314" s="8">
        <v>42393</v>
      </c>
      <c r="K314" s="9">
        <v>2</v>
      </c>
      <c r="L314" s="9">
        <v>400</v>
      </c>
      <c r="M314" s="9">
        <f t="shared" si="4"/>
        <v>800</v>
      </c>
    </row>
    <row r="315" spans="1:13" x14ac:dyDescent="0.2">
      <c r="A315" s="6" t="s">
        <v>772</v>
      </c>
      <c r="B315" s="6" t="s">
        <v>773</v>
      </c>
      <c r="C315" s="6" t="s">
        <v>774</v>
      </c>
      <c r="D315" s="10" t="s">
        <v>732</v>
      </c>
      <c r="E315" s="10" t="s">
        <v>725</v>
      </c>
      <c r="F315" s="7" t="s">
        <v>775</v>
      </c>
      <c r="G315" s="6" t="s">
        <v>710</v>
      </c>
      <c r="H315" s="7" t="s">
        <v>1296</v>
      </c>
      <c r="I315" s="6" t="s">
        <v>1186</v>
      </c>
      <c r="J315" s="8">
        <v>42393</v>
      </c>
      <c r="K315" s="9">
        <v>2</v>
      </c>
      <c r="L315" s="9">
        <v>400</v>
      </c>
      <c r="M315" s="9">
        <f t="shared" si="4"/>
        <v>800</v>
      </c>
    </row>
    <row r="316" spans="1:13" x14ac:dyDescent="0.2">
      <c r="A316" s="6" t="s">
        <v>1071</v>
      </c>
      <c r="B316" s="6" t="s">
        <v>1072</v>
      </c>
      <c r="C316" s="6" t="s">
        <v>724</v>
      </c>
      <c r="D316" s="10" t="s">
        <v>707</v>
      </c>
      <c r="E316" s="10" t="s">
        <v>708</v>
      </c>
      <c r="F316" s="6" t="s">
        <v>843</v>
      </c>
      <c r="G316" s="6" t="s">
        <v>710</v>
      </c>
      <c r="H316" s="6" t="s">
        <v>995</v>
      </c>
      <c r="I316" s="6" t="s">
        <v>996</v>
      </c>
      <c r="J316" s="8">
        <v>42393</v>
      </c>
      <c r="K316" s="9">
        <v>1</v>
      </c>
      <c r="L316" s="9">
        <v>420</v>
      </c>
      <c r="M316" s="9">
        <f t="shared" si="4"/>
        <v>420</v>
      </c>
    </row>
    <row r="317" spans="1:13" x14ac:dyDescent="0.2">
      <c r="A317" s="6" t="s">
        <v>1210</v>
      </c>
      <c r="B317" s="6" t="s">
        <v>1211</v>
      </c>
      <c r="C317" s="6" t="s">
        <v>756</v>
      </c>
      <c r="D317" s="10" t="s">
        <v>732</v>
      </c>
      <c r="E317" s="10" t="s">
        <v>725</v>
      </c>
      <c r="F317" s="7" t="s">
        <v>794</v>
      </c>
      <c r="G317" s="6" t="s">
        <v>710</v>
      </c>
      <c r="H317" s="6" t="s">
        <v>1455</v>
      </c>
      <c r="I317" s="6" t="s">
        <v>1456</v>
      </c>
      <c r="J317" s="8">
        <v>42393</v>
      </c>
      <c r="K317" s="9">
        <v>1</v>
      </c>
      <c r="L317" s="9">
        <v>420</v>
      </c>
      <c r="M317" s="9">
        <f t="shared" si="4"/>
        <v>420</v>
      </c>
    </row>
    <row r="318" spans="1:13" x14ac:dyDescent="0.2">
      <c r="A318" s="6" t="s">
        <v>1305</v>
      </c>
      <c r="B318" s="6" t="s">
        <v>1306</v>
      </c>
      <c r="C318" s="6" t="s">
        <v>915</v>
      </c>
      <c r="D318" s="10" t="s">
        <v>732</v>
      </c>
      <c r="E318" s="10" t="s">
        <v>725</v>
      </c>
      <c r="F318" s="7" t="s">
        <v>760</v>
      </c>
      <c r="G318" s="6" t="s">
        <v>710</v>
      </c>
      <c r="H318" s="6" t="s">
        <v>1512</v>
      </c>
      <c r="I318" s="6" t="s">
        <v>1456</v>
      </c>
      <c r="J318" s="8">
        <v>42393</v>
      </c>
      <c r="K318" s="9">
        <v>1</v>
      </c>
      <c r="L318" s="9">
        <v>360</v>
      </c>
      <c r="M318" s="9">
        <f t="shared" si="4"/>
        <v>360</v>
      </c>
    </row>
    <row r="319" spans="1:13" x14ac:dyDescent="0.2">
      <c r="A319" s="6" t="s">
        <v>1212</v>
      </c>
      <c r="B319" s="6" t="s">
        <v>1213</v>
      </c>
      <c r="C319" s="6" t="s">
        <v>1214</v>
      </c>
      <c r="D319" s="10" t="s">
        <v>732</v>
      </c>
      <c r="E319" s="10" t="s">
        <v>725</v>
      </c>
      <c r="F319" s="7" t="s">
        <v>794</v>
      </c>
      <c r="G319" s="6" t="s">
        <v>710</v>
      </c>
      <c r="H319" s="6" t="s">
        <v>1455</v>
      </c>
      <c r="I319" s="6" t="s">
        <v>1456</v>
      </c>
      <c r="J319" s="8">
        <v>42393</v>
      </c>
      <c r="K319" s="9">
        <v>1</v>
      </c>
      <c r="L319" s="9">
        <v>420</v>
      </c>
      <c r="M319" s="9">
        <f t="shared" si="4"/>
        <v>420</v>
      </c>
    </row>
    <row r="320" spans="1:13" x14ac:dyDescent="0.2">
      <c r="A320" s="6" t="s">
        <v>1003</v>
      </c>
      <c r="B320" s="6" t="s">
        <v>1004</v>
      </c>
      <c r="C320" s="6" t="s">
        <v>1005</v>
      </c>
      <c r="D320" s="10" t="s">
        <v>732</v>
      </c>
      <c r="E320" s="10" t="s">
        <v>708</v>
      </c>
      <c r="F320" s="7" t="s">
        <v>733</v>
      </c>
      <c r="G320" s="6" t="s">
        <v>710</v>
      </c>
      <c r="H320" s="6" t="s">
        <v>995</v>
      </c>
      <c r="I320" s="6" t="s">
        <v>996</v>
      </c>
      <c r="J320" s="8">
        <v>42393</v>
      </c>
      <c r="K320" s="9">
        <v>1</v>
      </c>
      <c r="L320" s="9">
        <v>420</v>
      </c>
      <c r="M320" s="9">
        <f t="shared" si="4"/>
        <v>420</v>
      </c>
    </row>
    <row r="321" spans="1:13" x14ac:dyDescent="0.2">
      <c r="A321" s="6" t="s">
        <v>1620</v>
      </c>
      <c r="B321" s="6" t="s">
        <v>1621</v>
      </c>
      <c r="C321" s="6" t="s">
        <v>1622</v>
      </c>
      <c r="D321" s="10" t="s">
        <v>707</v>
      </c>
      <c r="E321" s="10" t="s">
        <v>725</v>
      </c>
      <c r="F321" s="7" t="s">
        <v>901</v>
      </c>
      <c r="G321" s="6" t="s">
        <v>710</v>
      </c>
      <c r="H321" s="6" t="s">
        <v>1587</v>
      </c>
      <c r="I321" s="6" t="s">
        <v>1588</v>
      </c>
      <c r="J321" s="8">
        <v>42393</v>
      </c>
      <c r="K321" s="9">
        <v>1</v>
      </c>
      <c r="L321" s="9">
        <v>400</v>
      </c>
      <c r="M321" s="9">
        <f t="shared" si="4"/>
        <v>400</v>
      </c>
    </row>
    <row r="322" spans="1:13" x14ac:dyDescent="0.2">
      <c r="A322" s="6" t="s">
        <v>1173</v>
      </c>
      <c r="B322" s="6" t="s">
        <v>1174</v>
      </c>
      <c r="C322" s="6" t="s">
        <v>1175</v>
      </c>
      <c r="D322" s="10" t="s">
        <v>707</v>
      </c>
      <c r="E322" s="10" t="s">
        <v>708</v>
      </c>
      <c r="F322" s="7" t="s">
        <v>829</v>
      </c>
      <c r="G322" s="6" t="s">
        <v>710</v>
      </c>
      <c r="H322" s="6" t="s">
        <v>1142</v>
      </c>
      <c r="I322" s="6" t="s">
        <v>996</v>
      </c>
      <c r="J322" s="8">
        <v>42393</v>
      </c>
      <c r="K322" s="9">
        <v>2</v>
      </c>
      <c r="L322" s="9">
        <v>400</v>
      </c>
      <c r="M322" s="9">
        <f t="shared" ref="M322:M385" si="5">L322*K322</f>
        <v>800</v>
      </c>
    </row>
    <row r="323" spans="1:13" x14ac:dyDescent="0.2">
      <c r="A323" s="6" t="s">
        <v>1399</v>
      </c>
      <c r="B323" s="6" t="s">
        <v>1400</v>
      </c>
      <c r="C323" s="6" t="s">
        <v>1401</v>
      </c>
      <c r="D323" s="10" t="s">
        <v>732</v>
      </c>
      <c r="E323" s="10" t="s">
        <v>708</v>
      </c>
      <c r="F323" s="7" t="s">
        <v>733</v>
      </c>
      <c r="G323" s="6" t="s">
        <v>710</v>
      </c>
      <c r="H323" s="7" t="s">
        <v>1395</v>
      </c>
      <c r="I323" s="6" t="s">
        <v>1396</v>
      </c>
      <c r="J323" s="8">
        <v>42393</v>
      </c>
      <c r="K323" s="9">
        <v>2</v>
      </c>
      <c r="L323" s="9">
        <v>360</v>
      </c>
      <c r="M323" s="9">
        <f t="shared" si="5"/>
        <v>720</v>
      </c>
    </row>
    <row r="324" spans="1:13" x14ac:dyDescent="0.2">
      <c r="A324" s="6" t="s">
        <v>1329</v>
      </c>
      <c r="B324" s="6" t="s">
        <v>1330</v>
      </c>
      <c r="C324" s="6" t="s">
        <v>758</v>
      </c>
      <c r="D324" s="10" t="s">
        <v>707</v>
      </c>
      <c r="E324" s="10" t="s">
        <v>725</v>
      </c>
      <c r="F324" s="7" t="s">
        <v>883</v>
      </c>
      <c r="G324" s="6" t="s">
        <v>710</v>
      </c>
      <c r="H324" s="7" t="s">
        <v>1342</v>
      </c>
      <c r="I324" s="6" t="s">
        <v>1343</v>
      </c>
      <c r="J324" s="8">
        <v>42394</v>
      </c>
      <c r="K324" s="9">
        <v>2</v>
      </c>
      <c r="L324" s="9">
        <v>360</v>
      </c>
      <c r="M324" s="9">
        <f t="shared" si="5"/>
        <v>720</v>
      </c>
    </row>
    <row r="325" spans="1:13" x14ac:dyDescent="0.2">
      <c r="A325" s="6" t="s">
        <v>853</v>
      </c>
      <c r="B325" s="6" t="s">
        <v>854</v>
      </c>
      <c r="C325" s="6" t="s">
        <v>855</v>
      </c>
      <c r="D325" s="10" t="s">
        <v>707</v>
      </c>
      <c r="E325" s="10" t="s">
        <v>725</v>
      </c>
      <c r="F325" s="6" t="s">
        <v>843</v>
      </c>
      <c r="G325" s="6" t="s">
        <v>710</v>
      </c>
      <c r="H325" s="6" t="s">
        <v>1100</v>
      </c>
      <c r="I325" s="6" t="s">
        <v>996</v>
      </c>
      <c r="J325" s="8">
        <v>42394</v>
      </c>
      <c r="K325" s="9">
        <v>3</v>
      </c>
      <c r="L325" s="9">
        <v>360</v>
      </c>
      <c r="M325" s="9">
        <f t="shared" si="5"/>
        <v>1080</v>
      </c>
    </row>
    <row r="326" spans="1:13" x14ac:dyDescent="0.2">
      <c r="A326" s="6" t="s">
        <v>1383</v>
      </c>
      <c r="B326" s="6" t="s">
        <v>1384</v>
      </c>
      <c r="C326" s="6" t="s">
        <v>1385</v>
      </c>
      <c r="D326" s="10" t="s">
        <v>732</v>
      </c>
      <c r="E326" s="10" t="s">
        <v>725</v>
      </c>
      <c r="F326" s="7" t="s">
        <v>883</v>
      </c>
      <c r="G326" s="6" t="s">
        <v>710</v>
      </c>
      <c r="H326" s="6" t="s">
        <v>1361</v>
      </c>
      <c r="I326" s="6" t="s">
        <v>1343</v>
      </c>
      <c r="J326" s="8">
        <v>42394</v>
      </c>
      <c r="K326" s="9">
        <v>2</v>
      </c>
      <c r="L326" s="9">
        <v>400</v>
      </c>
      <c r="M326" s="9">
        <f t="shared" si="5"/>
        <v>800</v>
      </c>
    </row>
    <row r="327" spans="1:13" x14ac:dyDescent="0.2">
      <c r="A327" s="6" t="s">
        <v>1659</v>
      </c>
      <c r="B327" s="6" t="s">
        <v>1660</v>
      </c>
      <c r="C327" s="6" t="s">
        <v>1661</v>
      </c>
      <c r="D327" s="10" t="s">
        <v>732</v>
      </c>
      <c r="E327" s="10" t="s">
        <v>725</v>
      </c>
      <c r="F327" s="7" t="s">
        <v>901</v>
      </c>
      <c r="G327" s="6" t="s">
        <v>710</v>
      </c>
      <c r="H327" s="6" t="s">
        <v>1629</v>
      </c>
      <c r="I327" s="6" t="s">
        <v>1588</v>
      </c>
      <c r="J327" s="8">
        <v>42394</v>
      </c>
      <c r="K327" s="9">
        <v>2</v>
      </c>
      <c r="L327" s="9">
        <v>360</v>
      </c>
      <c r="M327" s="9">
        <f t="shared" si="5"/>
        <v>720</v>
      </c>
    </row>
    <row r="328" spans="1:13" x14ac:dyDescent="0.2">
      <c r="A328" s="6" t="s">
        <v>1346</v>
      </c>
      <c r="B328" s="6" t="s">
        <v>1347</v>
      </c>
      <c r="C328" s="6" t="s">
        <v>71</v>
      </c>
      <c r="D328" s="10" t="s">
        <v>707</v>
      </c>
      <c r="E328" s="10" t="s">
        <v>721</v>
      </c>
      <c r="F328" s="7" t="s">
        <v>787</v>
      </c>
      <c r="G328" s="6" t="s">
        <v>710</v>
      </c>
      <c r="H328" s="7" t="s">
        <v>1342</v>
      </c>
      <c r="I328" s="6" t="s">
        <v>1343</v>
      </c>
      <c r="J328" s="8">
        <v>42394</v>
      </c>
      <c r="K328" s="9">
        <v>2</v>
      </c>
      <c r="L328" s="9">
        <v>360</v>
      </c>
      <c r="M328" s="9">
        <f t="shared" si="5"/>
        <v>720</v>
      </c>
    </row>
    <row r="329" spans="1:13" x14ac:dyDescent="0.2">
      <c r="A329" s="6" t="s">
        <v>1636</v>
      </c>
      <c r="B329" s="6" t="s">
        <v>1637</v>
      </c>
      <c r="C329" s="6" t="s">
        <v>769</v>
      </c>
      <c r="D329" s="10" t="s">
        <v>707</v>
      </c>
      <c r="E329" s="10" t="s">
        <v>725</v>
      </c>
      <c r="F329" s="7" t="s">
        <v>829</v>
      </c>
      <c r="G329" s="6" t="s">
        <v>710</v>
      </c>
      <c r="H329" s="6" t="s">
        <v>1685</v>
      </c>
      <c r="I329" s="6" t="s">
        <v>1686</v>
      </c>
      <c r="J329" s="8">
        <v>42394</v>
      </c>
      <c r="K329" s="9">
        <v>1</v>
      </c>
      <c r="L329" s="9">
        <v>420</v>
      </c>
      <c r="M329" s="9">
        <f t="shared" si="5"/>
        <v>420</v>
      </c>
    </row>
    <row r="330" spans="1:13" x14ac:dyDescent="0.2">
      <c r="A330" s="6" t="s">
        <v>740</v>
      </c>
      <c r="B330" s="6" t="s">
        <v>741</v>
      </c>
      <c r="C330" s="6" t="s">
        <v>742</v>
      </c>
      <c r="D330" s="10" t="s">
        <v>707</v>
      </c>
      <c r="E330" s="10" t="s">
        <v>725</v>
      </c>
      <c r="F330" s="7" t="s">
        <v>733</v>
      </c>
      <c r="G330" s="6" t="s">
        <v>710</v>
      </c>
      <c r="H330" s="6" t="s">
        <v>711</v>
      </c>
      <c r="I330" s="6" t="s">
        <v>712</v>
      </c>
      <c r="J330" s="8">
        <v>42394</v>
      </c>
      <c r="K330" s="9">
        <v>3</v>
      </c>
      <c r="L330" s="9">
        <v>380</v>
      </c>
      <c r="M330" s="9">
        <f t="shared" si="5"/>
        <v>1140</v>
      </c>
    </row>
    <row r="331" spans="1:13" x14ac:dyDescent="0.2">
      <c r="A331" s="6" t="s">
        <v>1024</v>
      </c>
      <c r="B331" s="6" t="s">
        <v>1025</v>
      </c>
      <c r="C331" s="6" t="s">
        <v>986</v>
      </c>
      <c r="D331" s="10" t="s">
        <v>732</v>
      </c>
      <c r="E331" s="10" t="s">
        <v>725</v>
      </c>
      <c r="F331" s="7" t="s">
        <v>800</v>
      </c>
      <c r="G331" s="6" t="s">
        <v>710</v>
      </c>
      <c r="H331" s="6" t="s">
        <v>1701</v>
      </c>
      <c r="I331" s="6" t="s">
        <v>1686</v>
      </c>
      <c r="J331" s="8">
        <v>42394</v>
      </c>
      <c r="K331" s="9">
        <v>2</v>
      </c>
      <c r="L331" s="9">
        <v>360</v>
      </c>
      <c r="M331" s="9">
        <f t="shared" si="5"/>
        <v>720</v>
      </c>
    </row>
    <row r="332" spans="1:13" x14ac:dyDescent="0.2">
      <c r="A332" s="6" t="s">
        <v>1199</v>
      </c>
      <c r="B332" s="6" t="s">
        <v>1200</v>
      </c>
      <c r="C332" s="6" t="s">
        <v>1002</v>
      </c>
      <c r="D332" s="10" t="s">
        <v>707</v>
      </c>
      <c r="E332" s="10" t="s">
        <v>725</v>
      </c>
      <c r="F332" s="7" t="s">
        <v>775</v>
      </c>
      <c r="G332" s="6" t="s">
        <v>710</v>
      </c>
      <c r="H332" s="6" t="s">
        <v>1662</v>
      </c>
      <c r="I332" s="6" t="s">
        <v>1588</v>
      </c>
      <c r="J332" s="8">
        <v>42394</v>
      </c>
      <c r="K332" s="9">
        <v>2</v>
      </c>
      <c r="L332" s="9">
        <v>400</v>
      </c>
      <c r="M332" s="9">
        <f t="shared" si="5"/>
        <v>800</v>
      </c>
    </row>
    <row r="333" spans="1:13" x14ac:dyDescent="0.2">
      <c r="A333" s="6" t="s">
        <v>1503</v>
      </c>
      <c r="B333" s="6" t="s">
        <v>1504</v>
      </c>
      <c r="C333" s="6" t="s">
        <v>813</v>
      </c>
      <c r="D333" s="10" t="s">
        <v>707</v>
      </c>
      <c r="E333" s="10" t="s">
        <v>721</v>
      </c>
      <c r="F333" s="6" t="s">
        <v>843</v>
      </c>
      <c r="G333" s="6" t="s">
        <v>710</v>
      </c>
      <c r="H333" s="6" t="s">
        <v>1455</v>
      </c>
      <c r="I333" s="6" t="s">
        <v>1456</v>
      </c>
      <c r="J333" s="8">
        <v>42394</v>
      </c>
      <c r="K333" s="9">
        <v>1</v>
      </c>
      <c r="L333" s="9">
        <v>420</v>
      </c>
      <c r="M333" s="9">
        <f t="shared" si="5"/>
        <v>420</v>
      </c>
    </row>
    <row r="334" spans="1:13" x14ac:dyDescent="0.2">
      <c r="A334" s="6" t="s">
        <v>1300</v>
      </c>
      <c r="B334" s="6" t="s">
        <v>1301</v>
      </c>
      <c r="C334" s="6" t="s">
        <v>1231</v>
      </c>
      <c r="D334" s="10" t="s">
        <v>732</v>
      </c>
      <c r="E334" s="10" t="s">
        <v>721</v>
      </c>
      <c r="F334" s="7" t="s">
        <v>733</v>
      </c>
      <c r="G334" s="6" t="s">
        <v>710</v>
      </c>
      <c r="H334" s="7" t="s">
        <v>1342</v>
      </c>
      <c r="I334" s="6" t="s">
        <v>1343</v>
      </c>
      <c r="J334" s="8">
        <v>42394</v>
      </c>
      <c r="K334" s="9">
        <v>2</v>
      </c>
      <c r="L334" s="9">
        <v>360</v>
      </c>
      <c r="M334" s="9">
        <f t="shared" si="5"/>
        <v>720</v>
      </c>
    </row>
    <row r="335" spans="1:13" x14ac:dyDescent="0.2">
      <c r="A335" s="6" t="s">
        <v>1276</v>
      </c>
      <c r="B335" s="6" t="s">
        <v>1277</v>
      </c>
      <c r="C335" s="6" t="s">
        <v>1198</v>
      </c>
      <c r="D335" s="10" t="s">
        <v>707</v>
      </c>
      <c r="E335" s="10" t="s">
        <v>725</v>
      </c>
      <c r="F335" s="7" t="s">
        <v>883</v>
      </c>
      <c r="G335" s="6" t="s">
        <v>710</v>
      </c>
      <c r="H335" s="6" t="s">
        <v>1563</v>
      </c>
      <c r="I335" s="6" t="s">
        <v>1456</v>
      </c>
      <c r="J335" s="8">
        <v>42394</v>
      </c>
      <c r="K335" s="9">
        <v>1</v>
      </c>
      <c r="L335" s="9">
        <v>400</v>
      </c>
      <c r="M335" s="9">
        <f t="shared" si="5"/>
        <v>400</v>
      </c>
    </row>
    <row r="336" spans="1:13" x14ac:dyDescent="0.2">
      <c r="A336" s="6" t="s">
        <v>835</v>
      </c>
      <c r="B336" s="6" t="s">
        <v>836</v>
      </c>
      <c r="C336" s="6" t="s">
        <v>837</v>
      </c>
      <c r="D336" s="10" t="s">
        <v>707</v>
      </c>
      <c r="E336" s="10" t="s">
        <v>725</v>
      </c>
      <c r="F336" s="7" t="s">
        <v>829</v>
      </c>
      <c r="G336" s="6" t="s">
        <v>710</v>
      </c>
      <c r="H336" s="7" t="s">
        <v>1296</v>
      </c>
      <c r="I336" s="6" t="s">
        <v>1186</v>
      </c>
      <c r="J336" s="8">
        <v>42401</v>
      </c>
      <c r="K336" s="9">
        <v>2</v>
      </c>
      <c r="L336" s="9">
        <v>400</v>
      </c>
      <c r="M336" s="9">
        <f t="shared" si="5"/>
        <v>800</v>
      </c>
    </row>
    <row r="337" spans="1:13" x14ac:dyDescent="0.2">
      <c r="A337" s="6" t="s">
        <v>846</v>
      </c>
      <c r="B337" s="6" t="s">
        <v>847</v>
      </c>
      <c r="C337" s="6" t="s">
        <v>848</v>
      </c>
      <c r="D337" s="10" t="s">
        <v>707</v>
      </c>
      <c r="E337" s="10" t="s">
        <v>725</v>
      </c>
      <c r="F337" s="6" t="s">
        <v>843</v>
      </c>
      <c r="G337" s="6" t="s">
        <v>710</v>
      </c>
      <c r="H337" s="6" t="s">
        <v>929</v>
      </c>
      <c r="I337" s="6" t="s">
        <v>712</v>
      </c>
      <c r="J337" s="8">
        <v>42401</v>
      </c>
      <c r="K337" s="9">
        <v>2</v>
      </c>
      <c r="L337" s="9">
        <v>400</v>
      </c>
      <c r="M337" s="9">
        <f t="shared" si="5"/>
        <v>800</v>
      </c>
    </row>
    <row r="338" spans="1:13" x14ac:dyDescent="0.2">
      <c r="A338" s="6" t="s">
        <v>1215</v>
      </c>
      <c r="B338" s="6" t="s">
        <v>1216</v>
      </c>
      <c r="C338" s="6" t="s">
        <v>1217</v>
      </c>
      <c r="D338" s="10" t="s">
        <v>707</v>
      </c>
      <c r="E338" s="10" t="s">
        <v>708</v>
      </c>
      <c r="F338" s="7" t="s">
        <v>800</v>
      </c>
      <c r="G338" s="6" t="s">
        <v>710</v>
      </c>
      <c r="H338" s="7" t="s">
        <v>1342</v>
      </c>
      <c r="I338" s="6" t="s">
        <v>1343</v>
      </c>
      <c r="J338" s="8">
        <v>42401</v>
      </c>
      <c r="K338" s="9">
        <v>2</v>
      </c>
      <c r="L338" s="9">
        <v>360</v>
      </c>
      <c r="M338" s="9">
        <f t="shared" si="5"/>
        <v>720</v>
      </c>
    </row>
    <row r="339" spans="1:13" x14ac:dyDescent="0.2">
      <c r="A339" s="6" t="s">
        <v>1215</v>
      </c>
      <c r="B339" s="6" t="s">
        <v>1216</v>
      </c>
      <c r="C339" s="6" t="s">
        <v>1217</v>
      </c>
      <c r="D339" s="10" t="s">
        <v>707</v>
      </c>
      <c r="E339" s="10" t="s">
        <v>708</v>
      </c>
      <c r="F339" s="7" t="s">
        <v>800</v>
      </c>
      <c r="G339" s="6" t="s">
        <v>710</v>
      </c>
      <c r="H339" s="6" t="s">
        <v>1563</v>
      </c>
      <c r="I339" s="6" t="s">
        <v>1456</v>
      </c>
      <c r="J339" s="8">
        <v>42401</v>
      </c>
      <c r="K339" s="9">
        <v>1</v>
      </c>
      <c r="L339" s="9">
        <v>400</v>
      </c>
      <c r="M339" s="9">
        <f t="shared" si="5"/>
        <v>400</v>
      </c>
    </row>
    <row r="340" spans="1:13" x14ac:dyDescent="0.2">
      <c r="A340" s="6" t="s">
        <v>1161</v>
      </c>
      <c r="B340" s="6" t="s">
        <v>1162</v>
      </c>
      <c r="C340" s="6" t="s">
        <v>1163</v>
      </c>
      <c r="D340" s="10" t="s">
        <v>707</v>
      </c>
      <c r="E340" s="10" t="s">
        <v>708</v>
      </c>
      <c r="F340" s="7" t="s">
        <v>800</v>
      </c>
      <c r="G340" s="6" t="s">
        <v>710</v>
      </c>
      <c r="H340" s="6" t="s">
        <v>1142</v>
      </c>
      <c r="I340" s="6" t="s">
        <v>996</v>
      </c>
      <c r="J340" s="8">
        <v>42401</v>
      </c>
      <c r="K340" s="9">
        <v>2</v>
      </c>
      <c r="L340" s="9">
        <v>400</v>
      </c>
      <c r="M340" s="9">
        <f t="shared" si="5"/>
        <v>800</v>
      </c>
    </row>
    <row r="341" spans="1:13" x14ac:dyDescent="0.2">
      <c r="A341" s="6" t="s">
        <v>1259</v>
      </c>
      <c r="B341" s="6" t="s">
        <v>822</v>
      </c>
      <c r="C341" s="6" t="s">
        <v>720</v>
      </c>
      <c r="D341" s="10" t="s">
        <v>707</v>
      </c>
      <c r="E341" s="10" t="s">
        <v>725</v>
      </c>
      <c r="F341" s="6" t="s">
        <v>843</v>
      </c>
      <c r="G341" s="6" t="s">
        <v>710</v>
      </c>
      <c r="H341" s="6" t="s">
        <v>1662</v>
      </c>
      <c r="I341" s="6" t="s">
        <v>1588</v>
      </c>
      <c r="J341" s="8">
        <v>42401</v>
      </c>
      <c r="K341" s="9">
        <v>2</v>
      </c>
      <c r="L341" s="9">
        <v>400</v>
      </c>
      <c r="M341" s="9">
        <f t="shared" si="5"/>
        <v>800</v>
      </c>
    </row>
    <row r="342" spans="1:13" x14ac:dyDescent="0.2">
      <c r="A342" s="6" t="s">
        <v>1285</v>
      </c>
      <c r="B342" s="6" t="s">
        <v>1286</v>
      </c>
      <c r="C342" s="6" t="s">
        <v>797</v>
      </c>
      <c r="D342" s="10" t="s">
        <v>732</v>
      </c>
      <c r="E342" s="10" t="s">
        <v>725</v>
      </c>
      <c r="F342" s="7" t="s">
        <v>897</v>
      </c>
      <c r="G342" s="6" t="s">
        <v>710</v>
      </c>
      <c r="H342" s="7" t="s">
        <v>1185</v>
      </c>
      <c r="I342" s="6" t="s">
        <v>1186</v>
      </c>
      <c r="J342" s="8">
        <v>42401</v>
      </c>
      <c r="K342" s="9">
        <v>2</v>
      </c>
      <c r="L342" s="9">
        <v>360</v>
      </c>
      <c r="M342" s="9">
        <f t="shared" si="5"/>
        <v>720</v>
      </c>
    </row>
    <row r="343" spans="1:13" x14ac:dyDescent="0.2">
      <c r="A343" s="6" t="s">
        <v>779</v>
      </c>
      <c r="B343" s="6" t="s">
        <v>780</v>
      </c>
      <c r="C343" s="6" t="s">
        <v>781</v>
      </c>
      <c r="D343" s="10" t="s">
        <v>732</v>
      </c>
      <c r="E343" s="10" t="s">
        <v>725</v>
      </c>
      <c r="F343" s="7" t="s">
        <v>775</v>
      </c>
      <c r="G343" s="6" t="s">
        <v>710</v>
      </c>
      <c r="H343" s="6" t="s">
        <v>1100</v>
      </c>
      <c r="I343" s="6" t="s">
        <v>996</v>
      </c>
      <c r="J343" s="8">
        <v>42401</v>
      </c>
      <c r="K343" s="9">
        <v>3</v>
      </c>
      <c r="L343" s="9">
        <v>360</v>
      </c>
      <c r="M343" s="9">
        <f t="shared" si="5"/>
        <v>1080</v>
      </c>
    </row>
    <row r="344" spans="1:13" x14ac:dyDescent="0.2">
      <c r="A344" s="6" t="s">
        <v>1220</v>
      </c>
      <c r="B344" s="6" t="s">
        <v>1221</v>
      </c>
      <c r="C344" s="6" t="s">
        <v>1102</v>
      </c>
      <c r="D344" s="10" t="s">
        <v>732</v>
      </c>
      <c r="E344" s="10" t="s">
        <v>708</v>
      </c>
      <c r="F344" s="7" t="s">
        <v>800</v>
      </c>
      <c r="G344" s="6" t="s">
        <v>710</v>
      </c>
      <c r="H344" s="6" t="s">
        <v>1455</v>
      </c>
      <c r="I344" s="6" t="s">
        <v>1456</v>
      </c>
      <c r="J344" s="8">
        <v>42401</v>
      </c>
      <c r="K344" s="9">
        <v>1</v>
      </c>
      <c r="L344" s="9">
        <v>420</v>
      </c>
      <c r="M344" s="9">
        <f t="shared" si="5"/>
        <v>420</v>
      </c>
    </row>
    <row r="345" spans="1:13" x14ac:dyDescent="0.2">
      <c r="A345" s="6" t="s">
        <v>945</v>
      </c>
      <c r="B345" s="6" t="s">
        <v>946</v>
      </c>
      <c r="C345" s="6" t="s">
        <v>758</v>
      </c>
      <c r="D345" s="10" t="s">
        <v>707</v>
      </c>
      <c r="E345" s="10" t="s">
        <v>721</v>
      </c>
      <c r="F345" s="7" t="s">
        <v>810</v>
      </c>
      <c r="G345" s="6" t="s">
        <v>710</v>
      </c>
      <c r="H345" s="6" t="s">
        <v>929</v>
      </c>
      <c r="I345" s="6" t="s">
        <v>712</v>
      </c>
      <c r="J345" s="8">
        <v>42401</v>
      </c>
      <c r="K345" s="9">
        <v>2</v>
      </c>
      <c r="L345" s="9">
        <v>400</v>
      </c>
      <c r="M345" s="9">
        <f t="shared" si="5"/>
        <v>800</v>
      </c>
    </row>
    <row r="346" spans="1:13" x14ac:dyDescent="0.2">
      <c r="A346" s="6" t="s">
        <v>785</v>
      </c>
      <c r="B346" s="6" t="s">
        <v>786</v>
      </c>
      <c r="C346" s="6" t="s">
        <v>731</v>
      </c>
      <c r="D346" s="10" t="s">
        <v>732</v>
      </c>
      <c r="E346" s="10" t="s">
        <v>725</v>
      </c>
      <c r="F346" s="7" t="s">
        <v>787</v>
      </c>
      <c r="G346" s="6" t="s">
        <v>710</v>
      </c>
      <c r="H346" s="7" t="s">
        <v>1395</v>
      </c>
      <c r="I346" s="6" t="s">
        <v>1396</v>
      </c>
      <c r="J346" s="8">
        <v>42401</v>
      </c>
      <c r="K346" s="9">
        <v>2</v>
      </c>
      <c r="L346" s="9">
        <v>360</v>
      </c>
      <c r="M346" s="9">
        <f t="shared" si="5"/>
        <v>720</v>
      </c>
    </row>
    <row r="347" spans="1:13" x14ac:dyDescent="0.2">
      <c r="A347" s="6" t="s">
        <v>1097</v>
      </c>
      <c r="B347" s="6" t="s">
        <v>1098</v>
      </c>
      <c r="C347" s="6" t="s">
        <v>1099</v>
      </c>
      <c r="D347" s="10" t="s">
        <v>732</v>
      </c>
      <c r="E347" s="10" t="s">
        <v>725</v>
      </c>
      <c r="F347" s="7" t="s">
        <v>920</v>
      </c>
      <c r="G347" s="6" t="s">
        <v>710</v>
      </c>
      <c r="H347" s="6" t="s">
        <v>1587</v>
      </c>
      <c r="I347" s="6" t="s">
        <v>1588</v>
      </c>
      <c r="J347" s="8">
        <v>42402</v>
      </c>
      <c r="K347" s="9">
        <v>1</v>
      </c>
      <c r="L347" s="9">
        <v>400</v>
      </c>
      <c r="M347" s="9">
        <f t="shared" si="5"/>
        <v>400</v>
      </c>
    </row>
    <row r="348" spans="1:13" x14ac:dyDescent="0.2">
      <c r="A348" s="6" t="s">
        <v>791</v>
      </c>
      <c r="B348" s="6" t="s">
        <v>792</v>
      </c>
      <c r="C348" s="6" t="s">
        <v>793</v>
      </c>
      <c r="D348" s="10" t="s">
        <v>707</v>
      </c>
      <c r="E348" s="10" t="s">
        <v>725</v>
      </c>
      <c r="F348" s="7" t="s">
        <v>794</v>
      </c>
      <c r="G348" s="6" t="s">
        <v>710</v>
      </c>
      <c r="H348" s="6" t="s">
        <v>1701</v>
      </c>
      <c r="I348" s="6" t="s">
        <v>1686</v>
      </c>
      <c r="J348" s="8">
        <v>42402</v>
      </c>
      <c r="K348" s="9">
        <v>2</v>
      </c>
      <c r="L348" s="9">
        <v>360</v>
      </c>
      <c r="M348" s="9">
        <f t="shared" si="5"/>
        <v>720</v>
      </c>
    </row>
    <row r="349" spans="1:13" x14ac:dyDescent="0.2">
      <c r="A349" s="6" t="s">
        <v>1524</v>
      </c>
      <c r="B349" s="6" t="s">
        <v>1525</v>
      </c>
      <c r="C349" s="6" t="s">
        <v>875</v>
      </c>
      <c r="D349" s="10" t="s">
        <v>707</v>
      </c>
      <c r="E349" s="10" t="s">
        <v>721</v>
      </c>
      <c r="F349" s="7" t="s">
        <v>794</v>
      </c>
      <c r="G349" s="6" t="s">
        <v>710</v>
      </c>
      <c r="H349" s="6" t="s">
        <v>1662</v>
      </c>
      <c r="I349" s="6" t="s">
        <v>1588</v>
      </c>
      <c r="J349" s="8">
        <v>42402</v>
      </c>
      <c r="K349" s="9">
        <v>2</v>
      </c>
      <c r="L349" s="9">
        <v>400</v>
      </c>
      <c r="M349" s="9">
        <f t="shared" si="5"/>
        <v>800</v>
      </c>
    </row>
    <row r="350" spans="1:13" x14ac:dyDescent="0.2">
      <c r="A350" s="6" t="s">
        <v>795</v>
      </c>
      <c r="B350" s="6" t="s">
        <v>796</v>
      </c>
      <c r="C350" s="6" t="s">
        <v>797</v>
      </c>
      <c r="D350" s="10" t="s">
        <v>732</v>
      </c>
      <c r="E350" s="10" t="s">
        <v>725</v>
      </c>
      <c r="F350" s="7" t="s">
        <v>794</v>
      </c>
      <c r="G350" s="6" t="s">
        <v>710</v>
      </c>
      <c r="H350" s="6" t="s">
        <v>711</v>
      </c>
      <c r="I350" s="6" t="s">
        <v>712</v>
      </c>
      <c r="J350" s="8">
        <v>42402</v>
      </c>
      <c r="K350" s="9">
        <v>3</v>
      </c>
      <c r="L350" s="9">
        <v>380</v>
      </c>
      <c r="M350" s="9">
        <f t="shared" si="5"/>
        <v>1140</v>
      </c>
    </row>
    <row r="351" spans="1:13" x14ac:dyDescent="0.2">
      <c r="A351" s="6" t="s">
        <v>997</v>
      </c>
      <c r="B351" s="6" t="s">
        <v>998</v>
      </c>
      <c r="C351" s="6" t="s">
        <v>999</v>
      </c>
      <c r="D351" s="10" t="s">
        <v>707</v>
      </c>
      <c r="E351" s="10" t="s">
        <v>708</v>
      </c>
      <c r="F351" s="7" t="s">
        <v>709</v>
      </c>
      <c r="G351" s="6" t="s">
        <v>710</v>
      </c>
      <c r="H351" s="6" t="s">
        <v>995</v>
      </c>
      <c r="I351" s="6" t="s">
        <v>996</v>
      </c>
      <c r="J351" s="8">
        <v>42402</v>
      </c>
      <c r="K351" s="9">
        <v>1</v>
      </c>
      <c r="L351" s="9">
        <v>420</v>
      </c>
      <c r="M351" s="9">
        <f t="shared" si="5"/>
        <v>420</v>
      </c>
    </row>
    <row r="352" spans="1:13" x14ac:dyDescent="0.2">
      <c r="A352" s="6" t="s">
        <v>1212</v>
      </c>
      <c r="B352" s="6" t="s">
        <v>1213</v>
      </c>
      <c r="C352" s="6" t="s">
        <v>1214</v>
      </c>
      <c r="D352" s="10" t="s">
        <v>732</v>
      </c>
      <c r="E352" s="10" t="s">
        <v>725</v>
      </c>
      <c r="F352" s="7" t="s">
        <v>794</v>
      </c>
      <c r="G352" s="6" t="s">
        <v>710</v>
      </c>
      <c r="H352" s="6" t="s">
        <v>1587</v>
      </c>
      <c r="I352" s="6" t="s">
        <v>1588</v>
      </c>
      <c r="J352" s="8">
        <v>42402</v>
      </c>
      <c r="K352" s="9">
        <v>1</v>
      </c>
      <c r="L352" s="9">
        <v>400</v>
      </c>
      <c r="M352" s="9">
        <f t="shared" si="5"/>
        <v>400</v>
      </c>
    </row>
    <row r="353" spans="1:13" x14ac:dyDescent="0.2">
      <c r="A353" s="6" t="s">
        <v>1650</v>
      </c>
      <c r="B353" s="6" t="s">
        <v>1651</v>
      </c>
      <c r="C353" s="6" t="s">
        <v>1652</v>
      </c>
      <c r="D353" s="10" t="s">
        <v>707</v>
      </c>
      <c r="E353" s="10" t="s">
        <v>708</v>
      </c>
      <c r="F353" s="7" t="s">
        <v>897</v>
      </c>
      <c r="G353" s="6" t="s">
        <v>710</v>
      </c>
      <c r="H353" s="6" t="s">
        <v>1701</v>
      </c>
      <c r="I353" s="6" t="s">
        <v>1686</v>
      </c>
      <c r="J353" s="8">
        <v>42402</v>
      </c>
      <c r="K353" s="9">
        <v>2</v>
      </c>
      <c r="L353" s="9">
        <v>360</v>
      </c>
      <c r="M353" s="9">
        <f t="shared" si="5"/>
        <v>720</v>
      </c>
    </row>
    <row r="354" spans="1:13" x14ac:dyDescent="0.2">
      <c r="A354" s="6" t="s">
        <v>821</v>
      </c>
      <c r="B354" s="6" t="s">
        <v>822</v>
      </c>
      <c r="C354" s="6" t="s">
        <v>756</v>
      </c>
      <c r="D354" s="10" t="s">
        <v>732</v>
      </c>
      <c r="E354" s="10" t="s">
        <v>725</v>
      </c>
      <c r="F354" s="7" t="s">
        <v>823</v>
      </c>
      <c r="G354" s="6" t="s">
        <v>710</v>
      </c>
      <c r="H354" s="6" t="s">
        <v>1361</v>
      </c>
      <c r="I354" s="6" t="s">
        <v>1343</v>
      </c>
      <c r="J354" s="8">
        <v>42402</v>
      </c>
      <c r="K354" s="9">
        <v>2</v>
      </c>
      <c r="L354" s="9">
        <v>400</v>
      </c>
      <c r="M354" s="9">
        <f t="shared" si="5"/>
        <v>800</v>
      </c>
    </row>
    <row r="355" spans="1:13" x14ac:dyDescent="0.2">
      <c r="A355" s="6" t="s">
        <v>1505</v>
      </c>
      <c r="B355" s="6" t="s">
        <v>1506</v>
      </c>
      <c r="C355" s="6" t="s">
        <v>1404</v>
      </c>
      <c r="D355" s="10" t="s">
        <v>707</v>
      </c>
      <c r="E355" s="10" t="s">
        <v>721</v>
      </c>
      <c r="F355" s="7" t="s">
        <v>883</v>
      </c>
      <c r="G355" s="6" t="s">
        <v>710</v>
      </c>
      <c r="H355" s="6" t="s">
        <v>1587</v>
      </c>
      <c r="I355" s="6" t="s">
        <v>1588</v>
      </c>
      <c r="J355" s="8">
        <v>42402</v>
      </c>
      <c r="K355" s="9">
        <v>1</v>
      </c>
      <c r="L355" s="9">
        <v>400</v>
      </c>
      <c r="M355" s="9">
        <f t="shared" si="5"/>
        <v>400</v>
      </c>
    </row>
    <row r="356" spans="1:13" x14ac:dyDescent="0.2">
      <c r="A356" s="6" t="s">
        <v>785</v>
      </c>
      <c r="B356" s="6" t="s">
        <v>786</v>
      </c>
      <c r="C356" s="6" t="s">
        <v>731</v>
      </c>
      <c r="D356" s="10" t="s">
        <v>732</v>
      </c>
      <c r="E356" s="10" t="s">
        <v>725</v>
      </c>
      <c r="F356" s="7" t="s">
        <v>787</v>
      </c>
      <c r="G356" s="6" t="s">
        <v>710</v>
      </c>
      <c r="H356" s="6" t="s">
        <v>1361</v>
      </c>
      <c r="I356" s="6" t="s">
        <v>1343</v>
      </c>
      <c r="J356" s="8">
        <v>42402</v>
      </c>
      <c r="K356" s="9">
        <v>2</v>
      </c>
      <c r="L356" s="9">
        <v>400</v>
      </c>
      <c r="M356" s="9">
        <f t="shared" si="5"/>
        <v>800</v>
      </c>
    </row>
    <row r="357" spans="1:13" x14ac:dyDescent="0.2">
      <c r="A357" s="6" t="s">
        <v>1368</v>
      </c>
      <c r="B357" s="6" t="s">
        <v>1369</v>
      </c>
      <c r="C357" s="6" t="s">
        <v>953</v>
      </c>
      <c r="D357" s="10" t="s">
        <v>707</v>
      </c>
      <c r="E357" s="10" t="s">
        <v>708</v>
      </c>
      <c r="F357" s="7" t="s">
        <v>787</v>
      </c>
      <c r="G357" s="6" t="s">
        <v>710</v>
      </c>
      <c r="H357" s="6" t="s">
        <v>1361</v>
      </c>
      <c r="I357" s="6" t="s">
        <v>1343</v>
      </c>
      <c r="J357" s="8">
        <v>42403</v>
      </c>
      <c r="K357" s="9">
        <v>2</v>
      </c>
      <c r="L357" s="9">
        <v>400</v>
      </c>
      <c r="M357" s="9">
        <f t="shared" si="5"/>
        <v>800</v>
      </c>
    </row>
    <row r="358" spans="1:13" x14ac:dyDescent="0.2">
      <c r="A358" s="6" t="s">
        <v>1206</v>
      </c>
      <c r="B358" s="6" t="s">
        <v>1207</v>
      </c>
      <c r="C358" s="6" t="s">
        <v>72</v>
      </c>
      <c r="D358" s="10" t="s">
        <v>707</v>
      </c>
      <c r="E358" s="10" t="s">
        <v>721</v>
      </c>
      <c r="F358" s="7" t="s">
        <v>787</v>
      </c>
      <c r="G358" s="6" t="s">
        <v>710</v>
      </c>
      <c r="H358" s="6" t="s">
        <v>1563</v>
      </c>
      <c r="I358" s="6" t="s">
        <v>1456</v>
      </c>
      <c r="J358" s="8">
        <v>42403</v>
      </c>
      <c r="K358" s="9">
        <v>1</v>
      </c>
      <c r="L358" s="9">
        <v>400</v>
      </c>
      <c r="M358" s="9">
        <f t="shared" si="5"/>
        <v>400</v>
      </c>
    </row>
    <row r="359" spans="1:13" x14ac:dyDescent="0.2">
      <c r="A359" s="6" t="s">
        <v>1645</v>
      </c>
      <c r="B359" s="6" t="s">
        <v>1646</v>
      </c>
      <c r="C359" s="6" t="s">
        <v>893</v>
      </c>
      <c r="D359" s="10" t="s">
        <v>707</v>
      </c>
      <c r="E359" s="10" t="s">
        <v>721</v>
      </c>
      <c r="F359" s="6" t="s">
        <v>843</v>
      </c>
      <c r="G359" s="6" t="s">
        <v>710</v>
      </c>
      <c r="H359" s="6" t="s">
        <v>1725</v>
      </c>
      <c r="I359" s="6" t="s">
        <v>1686</v>
      </c>
      <c r="J359" s="8">
        <v>42403</v>
      </c>
      <c r="K359" s="9">
        <v>2</v>
      </c>
      <c r="L359" s="9">
        <v>400</v>
      </c>
      <c r="M359" s="9">
        <f t="shared" si="5"/>
        <v>800</v>
      </c>
    </row>
    <row r="360" spans="1:13" x14ac:dyDescent="0.2">
      <c r="A360" s="6" t="s">
        <v>779</v>
      </c>
      <c r="B360" s="6" t="s">
        <v>780</v>
      </c>
      <c r="C360" s="6" t="s">
        <v>781</v>
      </c>
      <c r="D360" s="10" t="s">
        <v>732</v>
      </c>
      <c r="E360" s="10" t="s">
        <v>725</v>
      </c>
      <c r="F360" s="7" t="s">
        <v>775</v>
      </c>
      <c r="G360" s="6" t="s">
        <v>710</v>
      </c>
      <c r="H360" s="6" t="s">
        <v>1701</v>
      </c>
      <c r="I360" s="6" t="s">
        <v>1686</v>
      </c>
      <c r="J360" s="8">
        <v>42403</v>
      </c>
      <c r="K360" s="9">
        <v>2</v>
      </c>
      <c r="L360" s="9">
        <v>360</v>
      </c>
      <c r="M360" s="9">
        <f t="shared" si="5"/>
        <v>720</v>
      </c>
    </row>
    <row r="361" spans="1:13" x14ac:dyDescent="0.2">
      <c r="A361" s="6" t="s">
        <v>815</v>
      </c>
      <c r="B361" s="6" t="s">
        <v>816</v>
      </c>
      <c r="C361" s="6" t="s">
        <v>817</v>
      </c>
      <c r="D361" s="10" t="s">
        <v>707</v>
      </c>
      <c r="E361" s="10" t="s">
        <v>725</v>
      </c>
      <c r="F361" s="7" t="s">
        <v>814</v>
      </c>
      <c r="G361" s="6" t="s">
        <v>710</v>
      </c>
      <c r="H361" s="7" t="s">
        <v>1395</v>
      </c>
      <c r="I361" s="6" t="s">
        <v>1396</v>
      </c>
      <c r="J361" s="8">
        <v>42404</v>
      </c>
      <c r="K361" s="9">
        <v>2</v>
      </c>
      <c r="L361" s="9">
        <v>360</v>
      </c>
      <c r="M361" s="9">
        <f t="shared" si="5"/>
        <v>720</v>
      </c>
    </row>
    <row r="362" spans="1:13" x14ac:dyDescent="0.2">
      <c r="A362" s="6" t="s">
        <v>1641</v>
      </c>
      <c r="B362" s="6" t="s">
        <v>1642</v>
      </c>
      <c r="C362" s="6" t="s">
        <v>950</v>
      </c>
      <c r="D362" s="10" t="s">
        <v>707</v>
      </c>
      <c r="E362" s="10" t="s">
        <v>725</v>
      </c>
      <c r="F362" s="6" t="s">
        <v>843</v>
      </c>
      <c r="G362" s="6" t="s">
        <v>710</v>
      </c>
      <c r="H362" s="6" t="s">
        <v>1685</v>
      </c>
      <c r="I362" s="6" t="s">
        <v>1686</v>
      </c>
      <c r="J362" s="8">
        <v>42404</v>
      </c>
      <c r="K362" s="9">
        <v>1</v>
      </c>
      <c r="L362" s="9">
        <v>420</v>
      </c>
      <c r="M362" s="9">
        <f t="shared" si="5"/>
        <v>420</v>
      </c>
    </row>
    <row r="363" spans="1:13" x14ac:dyDescent="0.2">
      <c r="A363" s="6" t="s">
        <v>1647</v>
      </c>
      <c r="B363" s="6" t="s">
        <v>1648</v>
      </c>
      <c r="C363" s="6" t="s">
        <v>1649</v>
      </c>
      <c r="D363" s="10" t="s">
        <v>732</v>
      </c>
      <c r="E363" s="10" t="s">
        <v>721</v>
      </c>
      <c r="F363" s="7" t="s">
        <v>879</v>
      </c>
      <c r="G363" s="6" t="s">
        <v>710</v>
      </c>
      <c r="H363" s="6" t="s">
        <v>1725</v>
      </c>
      <c r="I363" s="6" t="s">
        <v>1686</v>
      </c>
      <c r="J363" s="8">
        <v>42404</v>
      </c>
      <c r="K363" s="9">
        <v>2</v>
      </c>
      <c r="L363" s="9">
        <v>400</v>
      </c>
      <c r="M363" s="9">
        <f t="shared" si="5"/>
        <v>800</v>
      </c>
    </row>
    <row r="364" spans="1:13" x14ac:dyDescent="0.2">
      <c r="A364" s="6" t="s">
        <v>772</v>
      </c>
      <c r="B364" s="6" t="s">
        <v>773</v>
      </c>
      <c r="C364" s="6" t="s">
        <v>774</v>
      </c>
      <c r="D364" s="10" t="s">
        <v>732</v>
      </c>
      <c r="E364" s="10" t="s">
        <v>725</v>
      </c>
      <c r="F364" s="7" t="s">
        <v>775</v>
      </c>
      <c r="G364" s="6" t="s">
        <v>710</v>
      </c>
      <c r="H364" s="7" t="s">
        <v>1432</v>
      </c>
      <c r="I364" s="6" t="s">
        <v>1396</v>
      </c>
      <c r="J364" s="8">
        <v>42404</v>
      </c>
      <c r="K364" s="9">
        <v>2</v>
      </c>
      <c r="L364" s="9">
        <v>400</v>
      </c>
      <c r="M364" s="9">
        <f t="shared" si="5"/>
        <v>800</v>
      </c>
    </row>
    <row r="365" spans="1:13" x14ac:dyDescent="0.2">
      <c r="A365" s="6" t="s">
        <v>788</v>
      </c>
      <c r="B365" s="6" t="s">
        <v>789</v>
      </c>
      <c r="C365" s="6" t="s">
        <v>790</v>
      </c>
      <c r="D365" s="10" t="s">
        <v>707</v>
      </c>
      <c r="E365" s="10" t="s">
        <v>725</v>
      </c>
      <c r="F365" s="7" t="s">
        <v>787</v>
      </c>
      <c r="G365" s="6" t="s">
        <v>710</v>
      </c>
      <c r="H365" s="7" t="s">
        <v>1296</v>
      </c>
      <c r="I365" s="6" t="s">
        <v>1186</v>
      </c>
      <c r="J365" s="8">
        <v>42404</v>
      </c>
      <c r="K365" s="9">
        <v>2</v>
      </c>
      <c r="L365" s="9">
        <v>400</v>
      </c>
      <c r="M365" s="9">
        <f t="shared" si="5"/>
        <v>800</v>
      </c>
    </row>
    <row r="366" spans="1:13" x14ac:dyDescent="0.2">
      <c r="A366" s="6" t="s">
        <v>1630</v>
      </c>
      <c r="B366" s="6" t="s">
        <v>1631</v>
      </c>
      <c r="C366" s="6" t="s">
        <v>904</v>
      </c>
      <c r="D366" s="10" t="s">
        <v>707</v>
      </c>
      <c r="E366" s="10" t="s">
        <v>708</v>
      </c>
      <c r="F366" s="7" t="s">
        <v>787</v>
      </c>
      <c r="G366" s="6" t="s">
        <v>710</v>
      </c>
      <c r="H366" s="6" t="s">
        <v>1662</v>
      </c>
      <c r="I366" s="6" t="s">
        <v>1588</v>
      </c>
      <c r="J366" s="8">
        <v>42404</v>
      </c>
      <c r="K366" s="9">
        <v>2</v>
      </c>
      <c r="L366" s="9">
        <v>400</v>
      </c>
      <c r="M366" s="9">
        <f t="shared" si="5"/>
        <v>800</v>
      </c>
    </row>
    <row r="367" spans="1:13" x14ac:dyDescent="0.2">
      <c r="A367" s="6" t="s">
        <v>1246</v>
      </c>
      <c r="B367" s="6" t="s">
        <v>1247</v>
      </c>
      <c r="C367" s="6" t="s">
        <v>911</v>
      </c>
      <c r="D367" s="10" t="s">
        <v>707</v>
      </c>
      <c r="E367" s="10" t="s">
        <v>721</v>
      </c>
      <c r="F367" s="6" t="s">
        <v>843</v>
      </c>
      <c r="G367" s="6" t="s">
        <v>710</v>
      </c>
      <c r="H367" s="6" t="s">
        <v>1455</v>
      </c>
      <c r="I367" s="6" t="s">
        <v>1456</v>
      </c>
      <c r="J367" s="8">
        <v>42404</v>
      </c>
      <c r="K367" s="9">
        <v>1</v>
      </c>
      <c r="L367" s="9">
        <v>420</v>
      </c>
      <c r="M367" s="9">
        <f t="shared" si="5"/>
        <v>420</v>
      </c>
    </row>
    <row r="368" spans="1:13" x14ac:dyDescent="0.2">
      <c r="A368" s="6" t="s">
        <v>1410</v>
      </c>
      <c r="B368" s="6" t="s">
        <v>1411</v>
      </c>
      <c r="C368" s="6" t="s">
        <v>896</v>
      </c>
      <c r="D368" s="10" t="s">
        <v>732</v>
      </c>
      <c r="E368" s="10" t="s">
        <v>721</v>
      </c>
      <c r="F368" s="7" t="s">
        <v>794</v>
      </c>
      <c r="G368" s="6" t="s">
        <v>710</v>
      </c>
      <c r="H368" s="7" t="s">
        <v>1395</v>
      </c>
      <c r="I368" s="6" t="s">
        <v>1396</v>
      </c>
      <c r="J368" s="8">
        <v>42404</v>
      </c>
      <c r="K368" s="9">
        <v>2</v>
      </c>
      <c r="L368" s="9">
        <v>360</v>
      </c>
      <c r="M368" s="9">
        <f t="shared" si="5"/>
        <v>720</v>
      </c>
    </row>
    <row r="369" spans="1:13" x14ac:dyDescent="0.2">
      <c r="A369" s="6" t="s">
        <v>841</v>
      </c>
      <c r="B369" s="6" t="s">
        <v>842</v>
      </c>
      <c r="C369" s="6" t="s">
        <v>769</v>
      </c>
      <c r="D369" s="10" t="s">
        <v>707</v>
      </c>
      <c r="E369" s="10" t="s">
        <v>725</v>
      </c>
      <c r="F369" s="7" t="s">
        <v>829</v>
      </c>
      <c r="G369" s="6" t="s">
        <v>710</v>
      </c>
      <c r="H369" s="6" t="s">
        <v>929</v>
      </c>
      <c r="I369" s="6" t="s">
        <v>712</v>
      </c>
      <c r="J369" s="8">
        <v>42404</v>
      </c>
      <c r="K369" s="9">
        <v>2</v>
      </c>
      <c r="L369" s="9">
        <v>400</v>
      </c>
      <c r="M369" s="9">
        <f t="shared" si="5"/>
        <v>800</v>
      </c>
    </row>
    <row r="370" spans="1:13" x14ac:dyDescent="0.2">
      <c r="A370" s="6" t="s">
        <v>841</v>
      </c>
      <c r="B370" s="6" t="s">
        <v>842</v>
      </c>
      <c r="C370" s="6" t="s">
        <v>769</v>
      </c>
      <c r="D370" s="10" t="s">
        <v>707</v>
      </c>
      <c r="E370" s="10" t="s">
        <v>725</v>
      </c>
      <c r="F370" s="7" t="s">
        <v>829</v>
      </c>
      <c r="G370" s="6" t="s">
        <v>710</v>
      </c>
      <c r="H370" s="7" t="s">
        <v>1432</v>
      </c>
      <c r="I370" s="6" t="s">
        <v>1396</v>
      </c>
      <c r="J370" s="8">
        <v>42404</v>
      </c>
      <c r="K370" s="9">
        <v>2</v>
      </c>
      <c r="L370" s="9">
        <v>400</v>
      </c>
      <c r="M370" s="9">
        <f t="shared" si="5"/>
        <v>800</v>
      </c>
    </row>
    <row r="371" spans="1:13" x14ac:dyDescent="0.2">
      <c r="A371" s="6" t="s">
        <v>1414</v>
      </c>
      <c r="B371" s="6" t="s">
        <v>1415</v>
      </c>
      <c r="C371" s="6" t="s">
        <v>1045</v>
      </c>
      <c r="D371" s="10" t="s">
        <v>707</v>
      </c>
      <c r="E371" s="10" t="s">
        <v>721</v>
      </c>
      <c r="F371" s="7" t="s">
        <v>800</v>
      </c>
      <c r="G371" s="6" t="s">
        <v>710</v>
      </c>
      <c r="H371" s="7" t="s">
        <v>1395</v>
      </c>
      <c r="I371" s="6" t="s">
        <v>1396</v>
      </c>
      <c r="J371" s="8">
        <v>42404</v>
      </c>
      <c r="K371" s="9">
        <v>2</v>
      </c>
      <c r="L371" s="9">
        <v>360</v>
      </c>
      <c r="M371" s="9">
        <f t="shared" si="5"/>
        <v>720</v>
      </c>
    </row>
    <row r="372" spans="1:13" x14ac:dyDescent="0.2">
      <c r="A372" s="6" t="s">
        <v>1269</v>
      </c>
      <c r="B372" s="6" t="s">
        <v>1270</v>
      </c>
      <c r="C372" s="6" t="s">
        <v>759</v>
      </c>
      <c r="D372" s="10" t="s">
        <v>732</v>
      </c>
      <c r="E372" s="10" t="s">
        <v>725</v>
      </c>
      <c r="F372" s="6" t="s">
        <v>843</v>
      </c>
      <c r="G372" s="6" t="s">
        <v>710</v>
      </c>
      <c r="H372" s="7" t="s">
        <v>1296</v>
      </c>
      <c r="I372" s="6" t="s">
        <v>1186</v>
      </c>
      <c r="J372" s="8">
        <v>42404</v>
      </c>
      <c r="K372" s="9">
        <v>2</v>
      </c>
      <c r="L372" s="9">
        <v>400</v>
      </c>
      <c r="M372" s="9">
        <f t="shared" si="5"/>
        <v>800</v>
      </c>
    </row>
    <row r="373" spans="1:13" x14ac:dyDescent="0.2">
      <c r="A373" s="6" t="s">
        <v>811</v>
      </c>
      <c r="B373" s="6" t="s">
        <v>812</v>
      </c>
      <c r="C373" s="6" t="s">
        <v>736</v>
      </c>
      <c r="D373" s="10" t="s">
        <v>707</v>
      </c>
      <c r="E373" s="10" t="s">
        <v>725</v>
      </c>
      <c r="F373" s="7" t="s">
        <v>810</v>
      </c>
      <c r="G373" s="6" t="s">
        <v>710</v>
      </c>
      <c r="H373" s="7" t="s">
        <v>1395</v>
      </c>
      <c r="I373" s="6" t="s">
        <v>1396</v>
      </c>
      <c r="J373" s="8">
        <v>42404</v>
      </c>
      <c r="K373" s="9">
        <v>2</v>
      </c>
      <c r="L373" s="9">
        <v>360</v>
      </c>
      <c r="M373" s="9">
        <f t="shared" si="5"/>
        <v>720</v>
      </c>
    </row>
    <row r="374" spans="1:13" x14ac:dyDescent="0.2">
      <c r="A374" s="6" t="s">
        <v>1251</v>
      </c>
      <c r="B374" s="6" t="s">
        <v>1252</v>
      </c>
      <c r="C374" s="6" t="s">
        <v>1253</v>
      </c>
      <c r="D374" s="10" t="s">
        <v>707</v>
      </c>
      <c r="E374" s="10" t="s">
        <v>725</v>
      </c>
      <c r="F374" s="6" t="s">
        <v>843</v>
      </c>
      <c r="G374" s="6" t="s">
        <v>710</v>
      </c>
      <c r="H374" s="6" t="s">
        <v>1455</v>
      </c>
      <c r="I374" s="6" t="s">
        <v>1456</v>
      </c>
      <c r="J374" s="8">
        <v>42405</v>
      </c>
      <c r="K374" s="9">
        <v>1</v>
      </c>
      <c r="L374" s="9">
        <v>420</v>
      </c>
      <c r="M374" s="9">
        <f t="shared" si="5"/>
        <v>420</v>
      </c>
    </row>
    <row r="375" spans="1:13" x14ac:dyDescent="0.2">
      <c r="A375" s="6" t="s">
        <v>951</v>
      </c>
      <c r="B375" s="6" t="s">
        <v>952</v>
      </c>
      <c r="C375" s="6" t="s">
        <v>953</v>
      </c>
      <c r="D375" s="10" t="s">
        <v>707</v>
      </c>
      <c r="E375" s="10" t="s">
        <v>721</v>
      </c>
      <c r="F375" s="7" t="s">
        <v>829</v>
      </c>
      <c r="G375" s="6" t="s">
        <v>710</v>
      </c>
      <c r="H375" s="6" t="s">
        <v>1100</v>
      </c>
      <c r="I375" s="6" t="s">
        <v>996</v>
      </c>
      <c r="J375" s="8">
        <v>42405</v>
      </c>
      <c r="K375" s="9">
        <v>3</v>
      </c>
      <c r="L375" s="9">
        <v>360</v>
      </c>
      <c r="M375" s="9">
        <f t="shared" si="5"/>
        <v>1080</v>
      </c>
    </row>
    <row r="376" spans="1:13" x14ac:dyDescent="0.2">
      <c r="A376" s="6" t="s">
        <v>1206</v>
      </c>
      <c r="B376" s="6" t="s">
        <v>1207</v>
      </c>
      <c r="C376" s="6" t="s">
        <v>72</v>
      </c>
      <c r="D376" s="10" t="s">
        <v>707</v>
      </c>
      <c r="E376" s="10" t="s">
        <v>721</v>
      </c>
      <c r="F376" s="7" t="s">
        <v>787</v>
      </c>
      <c r="G376" s="6" t="s">
        <v>710</v>
      </c>
      <c r="H376" s="6" t="s">
        <v>1563</v>
      </c>
      <c r="I376" s="6" t="s">
        <v>1456</v>
      </c>
      <c r="J376" s="8">
        <v>42405</v>
      </c>
      <c r="K376" s="9">
        <v>1</v>
      </c>
      <c r="L376" s="9">
        <v>400</v>
      </c>
      <c r="M376" s="9">
        <f t="shared" si="5"/>
        <v>400</v>
      </c>
    </row>
    <row r="377" spans="1:13" x14ac:dyDescent="0.2">
      <c r="A377" s="6" t="s">
        <v>791</v>
      </c>
      <c r="B377" s="6" t="s">
        <v>792</v>
      </c>
      <c r="C377" s="6" t="s">
        <v>793</v>
      </c>
      <c r="D377" s="10" t="s">
        <v>707</v>
      </c>
      <c r="E377" s="10" t="s">
        <v>725</v>
      </c>
      <c r="F377" s="7" t="s">
        <v>794</v>
      </c>
      <c r="G377" s="6" t="s">
        <v>710</v>
      </c>
      <c r="H377" s="6" t="s">
        <v>1725</v>
      </c>
      <c r="I377" s="6" t="s">
        <v>1686</v>
      </c>
      <c r="J377" s="8">
        <v>42405</v>
      </c>
      <c r="K377" s="9">
        <v>2</v>
      </c>
      <c r="L377" s="9">
        <v>400</v>
      </c>
      <c r="M377" s="9">
        <f t="shared" si="5"/>
        <v>800</v>
      </c>
    </row>
    <row r="378" spans="1:13" x14ac:dyDescent="0.2">
      <c r="A378" s="6" t="s">
        <v>1707</v>
      </c>
      <c r="B378" s="6" t="s">
        <v>1708</v>
      </c>
      <c r="C378" s="6" t="s">
        <v>861</v>
      </c>
      <c r="D378" s="10" t="s">
        <v>732</v>
      </c>
      <c r="E378" s="10" t="s">
        <v>721</v>
      </c>
      <c r="F378" s="7" t="s">
        <v>794</v>
      </c>
      <c r="G378" s="6" t="s">
        <v>710</v>
      </c>
      <c r="H378" s="6" t="s">
        <v>1701</v>
      </c>
      <c r="I378" s="6" t="s">
        <v>1686</v>
      </c>
      <c r="J378" s="8">
        <v>42405</v>
      </c>
      <c r="K378" s="9">
        <v>2</v>
      </c>
      <c r="L378" s="9">
        <v>360</v>
      </c>
      <c r="M378" s="9">
        <f t="shared" si="5"/>
        <v>720</v>
      </c>
    </row>
    <row r="379" spans="1:13" x14ac:dyDescent="0.2">
      <c r="A379" s="6" t="s">
        <v>1026</v>
      </c>
      <c r="B379" s="6" t="s">
        <v>1027</v>
      </c>
      <c r="C379" s="6" t="s">
        <v>758</v>
      </c>
      <c r="D379" s="10" t="s">
        <v>707</v>
      </c>
      <c r="E379" s="10" t="s">
        <v>708</v>
      </c>
      <c r="F379" s="7" t="s">
        <v>800</v>
      </c>
      <c r="G379" s="6" t="s">
        <v>710</v>
      </c>
      <c r="H379" s="6" t="s">
        <v>1142</v>
      </c>
      <c r="I379" s="6" t="s">
        <v>996</v>
      </c>
      <c r="J379" s="8">
        <v>42405</v>
      </c>
      <c r="K379" s="9">
        <v>2</v>
      </c>
      <c r="L379" s="9">
        <v>400</v>
      </c>
      <c r="M379" s="9">
        <f t="shared" si="5"/>
        <v>800</v>
      </c>
    </row>
    <row r="380" spans="1:13" x14ac:dyDescent="0.2">
      <c r="A380" s="6" t="s">
        <v>841</v>
      </c>
      <c r="B380" s="6" t="s">
        <v>842</v>
      </c>
      <c r="C380" s="6" t="s">
        <v>769</v>
      </c>
      <c r="D380" s="10" t="s">
        <v>707</v>
      </c>
      <c r="E380" s="10" t="s">
        <v>725</v>
      </c>
      <c r="F380" s="7" t="s">
        <v>829</v>
      </c>
      <c r="G380" s="6" t="s">
        <v>710</v>
      </c>
      <c r="H380" s="6" t="s">
        <v>1100</v>
      </c>
      <c r="I380" s="6" t="s">
        <v>996</v>
      </c>
      <c r="J380" s="8">
        <v>42405</v>
      </c>
      <c r="K380" s="9">
        <v>3</v>
      </c>
      <c r="L380" s="9">
        <v>360</v>
      </c>
      <c r="M380" s="9">
        <f t="shared" si="5"/>
        <v>1080</v>
      </c>
    </row>
    <row r="381" spans="1:13" x14ac:dyDescent="0.2">
      <c r="A381" s="6" t="s">
        <v>1554</v>
      </c>
      <c r="B381" s="6" t="s">
        <v>1555</v>
      </c>
      <c r="C381" s="6" t="s">
        <v>956</v>
      </c>
      <c r="D381" s="10" t="s">
        <v>707</v>
      </c>
      <c r="E381" s="10" t="s">
        <v>721</v>
      </c>
      <c r="F381" s="6" t="s">
        <v>843</v>
      </c>
      <c r="G381" s="6" t="s">
        <v>710</v>
      </c>
      <c r="H381" s="6" t="s">
        <v>1662</v>
      </c>
      <c r="I381" s="6" t="s">
        <v>1588</v>
      </c>
      <c r="J381" s="8">
        <v>42405</v>
      </c>
      <c r="K381" s="9">
        <v>2</v>
      </c>
      <c r="L381" s="9">
        <v>400</v>
      </c>
      <c r="M381" s="9">
        <f t="shared" si="5"/>
        <v>800</v>
      </c>
    </row>
    <row r="382" spans="1:13" x14ac:dyDescent="0.2">
      <c r="A382" s="6" t="s">
        <v>1259</v>
      </c>
      <c r="B382" s="6" t="s">
        <v>822</v>
      </c>
      <c r="C382" s="6" t="s">
        <v>720</v>
      </c>
      <c r="D382" s="10" t="s">
        <v>707</v>
      </c>
      <c r="E382" s="10" t="s">
        <v>725</v>
      </c>
      <c r="F382" s="6" t="s">
        <v>843</v>
      </c>
      <c r="G382" s="6" t="s">
        <v>710</v>
      </c>
      <c r="H382" s="6" t="s">
        <v>1512</v>
      </c>
      <c r="I382" s="6" t="s">
        <v>1456</v>
      </c>
      <c r="J382" s="8">
        <v>42405</v>
      </c>
      <c r="K382" s="9">
        <v>1</v>
      </c>
      <c r="L382" s="9">
        <v>360</v>
      </c>
      <c r="M382" s="9">
        <f t="shared" si="5"/>
        <v>360</v>
      </c>
    </row>
    <row r="383" spans="1:13" x14ac:dyDescent="0.2">
      <c r="A383" s="6" t="s">
        <v>1259</v>
      </c>
      <c r="B383" s="6" t="s">
        <v>822</v>
      </c>
      <c r="C383" s="6" t="s">
        <v>720</v>
      </c>
      <c r="D383" s="10" t="s">
        <v>707</v>
      </c>
      <c r="E383" s="10" t="s">
        <v>725</v>
      </c>
      <c r="F383" s="6" t="s">
        <v>843</v>
      </c>
      <c r="G383" s="6" t="s">
        <v>710</v>
      </c>
      <c r="H383" s="6" t="s">
        <v>1587</v>
      </c>
      <c r="I383" s="6" t="s">
        <v>1588</v>
      </c>
      <c r="J383" s="8">
        <v>42405</v>
      </c>
      <c r="K383" s="9">
        <v>1</v>
      </c>
      <c r="L383" s="9">
        <v>400</v>
      </c>
      <c r="M383" s="9">
        <f t="shared" si="5"/>
        <v>400</v>
      </c>
    </row>
    <row r="384" spans="1:13" x14ac:dyDescent="0.2">
      <c r="A384" s="6" t="s">
        <v>1267</v>
      </c>
      <c r="B384" s="6" t="s">
        <v>1268</v>
      </c>
      <c r="C384" s="6" t="s">
        <v>1175</v>
      </c>
      <c r="D384" s="10" t="s">
        <v>707</v>
      </c>
      <c r="E384" s="10" t="s">
        <v>725</v>
      </c>
      <c r="F384" s="6" t="s">
        <v>843</v>
      </c>
      <c r="G384" s="6" t="s">
        <v>710</v>
      </c>
      <c r="H384" s="7" t="s">
        <v>1342</v>
      </c>
      <c r="I384" s="6" t="s">
        <v>1343</v>
      </c>
      <c r="J384" s="8">
        <v>42405</v>
      </c>
      <c r="K384" s="9">
        <v>2</v>
      </c>
      <c r="L384" s="9">
        <v>360</v>
      </c>
      <c r="M384" s="9">
        <f t="shared" si="5"/>
        <v>720</v>
      </c>
    </row>
    <row r="385" spans="1:13" x14ac:dyDescent="0.2">
      <c r="A385" s="6" t="s">
        <v>1269</v>
      </c>
      <c r="B385" s="6" t="s">
        <v>1270</v>
      </c>
      <c r="C385" s="6" t="s">
        <v>759</v>
      </c>
      <c r="D385" s="10" t="s">
        <v>732</v>
      </c>
      <c r="E385" s="10" t="s">
        <v>725</v>
      </c>
      <c r="F385" s="6" t="s">
        <v>843</v>
      </c>
      <c r="G385" s="6" t="s">
        <v>710</v>
      </c>
      <c r="H385" s="7" t="s">
        <v>1185</v>
      </c>
      <c r="I385" s="6" t="s">
        <v>1186</v>
      </c>
      <c r="J385" s="8">
        <v>42405</v>
      </c>
      <c r="K385" s="9">
        <v>2</v>
      </c>
      <c r="L385" s="9">
        <v>360</v>
      </c>
      <c r="M385" s="9">
        <f t="shared" si="5"/>
        <v>720</v>
      </c>
    </row>
    <row r="386" spans="1:13" x14ac:dyDescent="0.2">
      <c r="A386" s="6" t="s">
        <v>811</v>
      </c>
      <c r="B386" s="6" t="s">
        <v>812</v>
      </c>
      <c r="C386" s="6" t="s">
        <v>736</v>
      </c>
      <c r="D386" s="10" t="s">
        <v>707</v>
      </c>
      <c r="E386" s="10" t="s">
        <v>725</v>
      </c>
      <c r="F386" s="7" t="s">
        <v>810</v>
      </c>
      <c r="G386" s="6" t="s">
        <v>710</v>
      </c>
      <c r="H386" s="6" t="s">
        <v>1587</v>
      </c>
      <c r="I386" s="6" t="s">
        <v>1588</v>
      </c>
      <c r="J386" s="8">
        <v>42405</v>
      </c>
      <c r="K386" s="9">
        <v>1</v>
      </c>
      <c r="L386" s="9">
        <v>400</v>
      </c>
      <c r="M386" s="9">
        <f t="shared" ref="M386:M449" si="6">L386*K386</f>
        <v>400</v>
      </c>
    </row>
    <row r="387" spans="1:13" x14ac:dyDescent="0.2">
      <c r="A387" s="6" t="s">
        <v>1375</v>
      </c>
      <c r="B387" s="6" t="s">
        <v>1376</v>
      </c>
      <c r="C387" s="6" t="s">
        <v>1113</v>
      </c>
      <c r="D387" s="10" t="s">
        <v>707</v>
      </c>
      <c r="E387" s="10" t="s">
        <v>721</v>
      </c>
      <c r="F387" s="7" t="s">
        <v>829</v>
      </c>
      <c r="G387" s="6" t="s">
        <v>710</v>
      </c>
      <c r="H387" s="6" t="s">
        <v>1629</v>
      </c>
      <c r="I387" s="6" t="s">
        <v>1588</v>
      </c>
      <c r="J387" s="8">
        <v>42406</v>
      </c>
      <c r="K387" s="9">
        <v>2</v>
      </c>
      <c r="L387" s="9">
        <v>360</v>
      </c>
      <c r="M387" s="9">
        <f t="shared" si="6"/>
        <v>720</v>
      </c>
    </row>
    <row r="388" spans="1:13" x14ac:dyDescent="0.2">
      <c r="A388" s="6" t="s">
        <v>966</v>
      </c>
      <c r="B388" s="6" t="s">
        <v>967</v>
      </c>
      <c r="C388" s="6" t="s">
        <v>770</v>
      </c>
      <c r="D388" s="10" t="s">
        <v>707</v>
      </c>
      <c r="E388" s="10" t="s">
        <v>725</v>
      </c>
      <c r="F388" s="7" t="s">
        <v>879</v>
      </c>
      <c r="G388" s="6" t="s">
        <v>710</v>
      </c>
      <c r="H388" s="6" t="s">
        <v>995</v>
      </c>
      <c r="I388" s="6" t="s">
        <v>996</v>
      </c>
      <c r="J388" s="8">
        <v>42406</v>
      </c>
      <c r="K388" s="9">
        <v>1</v>
      </c>
      <c r="L388" s="9">
        <v>420</v>
      </c>
      <c r="M388" s="9">
        <f t="shared" si="6"/>
        <v>420</v>
      </c>
    </row>
    <row r="389" spans="1:13" x14ac:dyDescent="0.2">
      <c r="A389" s="6" t="s">
        <v>966</v>
      </c>
      <c r="B389" s="6" t="s">
        <v>967</v>
      </c>
      <c r="C389" s="6" t="s">
        <v>770</v>
      </c>
      <c r="D389" s="10" t="s">
        <v>707</v>
      </c>
      <c r="E389" s="10" t="s">
        <v>725</v>
      </c>
      <c r="F389" s="7" t="s">
        <v>879</v>
      </c>
      <c r="G389" s="6" t="s">
        <v>710</v>
      </c>
      <c r="H389" s="6" t="s">
        <v>1685</v>
      </c>
      <c r="I389" s="6" t="s">
        <v>1686</v>
      </c>
      <c r="J389" s="8">
        <v>42406</v>
      </c>
      <c r="K389" s="9">
        <v>1</v>
      </c>
      <c r="L389" s="9">
        <v>420</v>
      </c>
      <c r="M389" s="9">
        <f t="shared" si="6"/>
        <v>420</v>
      </c>
    </row>
    <row r="390" spans="1:13" x14ac:dyDescent="0.2">
      <c r="A390" s="6" t="s">
        <v>932</v>
      </c>
      <c r="B390" s="6" t="s">
        <v>933</v>
      </c>
      <c r="C390" s="6" t="s">
        <v>771</v>
      </c>
      <c r="D390" s="10" t="s">
        <v>732</v>
      </c>
      <c r="E390" s="10" t="s">
        <v>721</v>
      </c>
      <c r="F390" s="7" t="s">
        <v>733</v>
      </c>
      <c r="G390" s="6" t="s">
        <v>710</v>
      </c>
      <c r="H390" s="6" t="s">
        <v>1142</v>
      </c>
      <c r="I390" s="6" t="s">
        <v>996</v>
      </c>
      <c r="J390" s="8">
        <v>42406</v>
      </c>
      <c r="K390" s="9">
        <v>2</v>
      </c>
      <c r="L390" s="9">
        <v>400</v>
      </c>
      <c r="M390" s="9">
        <f t="shared" si="6"/>
        <v>800</v>
      </c>
    </row>
    <row r="391" spans="1:13" x14ac:dyDescent="0.2">
      <c r="A391" s="6" t="s">
        <v>841</v>
      </c>
      <c r="B391" s="6" t="s">
        <v>842</v>
      </c>
      <c r="C391" s="6" t="s">
        <v>769</v>
      </c>
      <c r="D391" s="10" t="s">
        <v>707</v>
      </c>
      <c r="E391" s="10" t="s">
        <v>725</v>
      </c>
      <c r="F391" s="7" t="s">
        <v>829</v>
      </c>
      <c r="G391" s="6" t="s">
        <v>710</v>
      </c>
      <c r="H391" s="7" t="s">
        <v>1395</v>
      </c>
      <c r="I391" s="6" t="s">
        <v>1396</v>
      </c>
      <c r="J391" s="8">
        <v>42406</v>
      </c>
      <c r="K391" s="9">
        <v>2</v>
      </c>
      <c r="L391" s="9">
        <v>360</v>
      </c>
      <c r="M391" s="9">
        <f t="shared" si="6"/>
        <v>720</v>
      </c>
    </row>
    <row r="392" spans="1:13" x14ac:dyDescent="0.2">
      <c r="A392" s="6" t="s">
        <v>1276</v>
      </c>
      <c r="B392" s="6" t="s">
        <v>1277</v>
      </c>
      <c r="C392" s="6" t="s">
        <v>1198</v>
      </c>
      <c r="D392" s="10" t="s">
        <v>707</v>
      </c>
      <c r="E392" s="10" t="s">
        <v>725</v>
      </c>
      <c r="F392" s="7" t="s">
        <v>883</v>
      </c>
      <c r="G392" s="6" t="s">
        <v>710</v>
      </c>
      <c r="H392" s="7" t="s">
        <v>1342</v>
      </c>
      <c r="I392" s="6" t="s">
        <v>1343</v>
      </c>
      <c r="J392" s="8">
        <v>42406</v>
      </c>
      <c r="K392" s="9">
        <v>2</v>
      </c>
      <c r="L392" s="9">
        <v>360</v>
      </c>
      <c r="M392" s="9">
        <f t="shared" si="6"/>
        <v>720</v>
      </c>
    </row>
    <row r="393" spans="1:13" x14ac:dyDescent="0.2">
      <c r="A393" s="6" t="s">
        <v>807</v>
      </c>
      <c r="B393" s="6" t="s">
        <v>808</v>
      </c>
      <c r="C393" s="6" t="s">
        <v>809</v>
      </c>
      <c r="D393" s="10" t="s">
        <v>732</v>
      </c>
      <c r="E393" s="10" t="s">
        <v>721</v>
      </c>
      <c r="F393" s="7" t="s">
        <v>810</v>
      </c>
      <c r="G393" s="6" t="s">
        <v>710</v>
      </c>
      <c r="H393" s="6" t="s">
        <v>1361</v>
      </c>
      <c r="I393" s="6" t="s">
        <v>1343</v>
      </c>
      <c r="J393" s="8">
        <v>42406</v>
      </c>
      <c r="K393" s="9">
        <v>2</v>
      </c>
      <c r="L393" s="9">
        <v>400</v>
      </c>
      <c r="M393" s="9">
        <f t="shared" si="6"/>
        <v>800</v>
      </c>
    </row>
    <row r="394" spans="1:13" x14ac:dyDescent="0.2">
      <c r="A394" s="6" t="s">
        <v>1468</v>
      </c>
      <c r="B394" s="6" t="s">
        <v>1469</v>
      </c>
      <c r="C394" s="6" t="s">
        <v>1470</v>
      </c>
      <c r="D394" s="10" t="s">
        <v>707</v>
      </c>
      <c r="E394" s="10" t="s">
        <v>721</v>
      </c>
      <c r="F394" s="7" t="s">
        <v>733</v>
      </c>
      <c r="G394" s="6" t="s">
        <v>710</v>
      </c>
      <c r="H394" s="6" t="s">
        <v>1455</v>
      </c>
      <c r="I394" s="6" t="s">
        <v>1456</v>
      </c>
      <c r="J394" s="8">
        <v>42407</v>
      </c>
      <c r="K394" s="9">
        <v>1</v>
      </c>
      <c r="L394" s="9">
        <v>420</v>
      </c>
      <c r="M394" s="9">
        <f t="shared" si="6"/>
        <v>420</v>
      </c>
    </row>
    <row r="395" spans="1:13" x14ac:dyDescent="0.2">
      <c r="A395" s="6" t="s">
        <v>772</v>
      </c>
      <c r="B395" s="6" t="s">
        <v>773</v>
      </c>
      <c r="C395" s="6" t="s">
        <v>774</v>
      </c>
      <c r="D395" s="10" t="s">
        <v>732</v>
      </c>
      <c r="E395" s="10" t="s">
        <v>725</v>
      </c>
      <c r="F395" s="7" t="s">
        <v>775</v>
      </c>
      <c r="G395" s="6" t="s">
        <v>710</v>
      </c>
      <c r="H395" s="6" t="s">
        <v>711</v>
      </c>
      <c r="I395" s="6" t="s">
        <v>712</v>
      </c>
      <c r="J395" s="8">
        <v>42407</v>
      </c>
      <c r="K395" s="9">
        <v>3</v>
      </c>
      <c r="L395" s="9">
        <v>380</v>
      </c>
      <c r="M395" s="9">
        <f t="shared" si="6"/>
        <v>1140</v>
      </c>
    </row>
    <row r="396" spans="1:13" x14ac:dyDescent="0.2">
      <c r="A396" s="6" t="s">
        <v>1129</v>
      </c>
      <c r="B396" s="6" t="s">
        <v>1130</v>
      </c>
      <c r="C396" s="6" t="s">
        <v>747</v>
      </c>
      <c r="D396" s="10" t="s">
        <v>707</v>
      </c>
      <c r="E396" s="10" t="s">
        <v>708</v>
      </c>
      <c r="F396" s="7" t="s">
        <v>883</v>
      </c>
      <c r="G396" s="6" t="s">
        <v>710</v>
      </c>
      <c r="H396" s="6" t="s">
        <v>1100</v>
      </c>
      <c r="I396" s="6" t="s">
        <v>996</v>
      </c>
      <c r="J396" s="8">
        <v>42407</v>
      </c>
      <c r="K396" s="9">
        <v>3</v>
      </c>
      <c r="L396" s="9">
        <v>360</v>
      </c>
      <c r="M396" s="9">
        <f t="shared" si="6"/>
        <v>1080</v>
      </c>
    </row>
    <row r="397" spans="1:13" x14ac:dyDescent="0.2">
      <c r="A397" s="6" t="s">
        <v>1362</v>
      </c>
      <c r="B397" s="6" t="s">
        <v>1363</v>
      </c>
      <c r="C397" s="6" t="s">
        <v>864</v>
      </c>
      <c r="D397" s="10" t="s">
        <v>732</v>
      </c>
      <c r="E397" s="10" t="s">
        <v>708</v>
      </c>
      <c r="F397" s="7" t="s">
        <v>733</v>
      </c>
      <c r="G397" s="6" t="s">
        <v>710</v>
      </c>
      <c r="H397" s="6" t="s">
        <v>1361</v>
      </c>
      <c r="I397" s="6" t="s">
        <v>1343</v>
      </c>
      <c r="J397" s="8">
        <v>42407</v>
      </c>
      <c r="K397" s="9">
        <v>2</v>
      </c>
      <c r="L397" s="9">
        <v>400</v>
      </c>
      <c r="M397" s="9">
        <f t="shared" si="6"/>
        <v>800</v>
      </c>
    </row>
    <row r="398" spans="1:13" x14ac:dyDescent="0.2">
      <c r="A398" s="6" t="s">
        <v>1024</v>
      </c>
      <c r="B398" s="6" t="s">
        <v>1025</v>
      </c>
      <c r="C398" s="6" t="s">
        <v>986</v>
      </c>
      <c r="D398" s="10" t="s">
        <v>732</v>
      </c>
      <c r="E398" s="10" t="s">
        <v>725</v>
      </c>
      <c r="F398" s="7" t="s">
        <v>800</v>
      </c>
      <c r="G398" s="6" t="s">
        <v>710</v>
      </c>
      <c r="H398" s="6" t="s">
        <v>1100</v>
      </c>
      <c r="I398" s="6" t="s">
        <v>996</v>
      </c>
      <c r="J398" s="8">
        <v>42407</v>
      </c>
      <c r="K398" s="9">
        <v>3</v>
      </c>
      <c r="L398" s="9">
        <v>360</v>
      </c>
      <c r="M398" s="9">
        <f t="shared" si="6"/>
        <v>1080</v>
      </c>
    </row>
    <row r="399" spans="1:13" x14ac:dyDescent="0.2">
      <c r="A399" s="6" t="s">
        <v>1026</v>
      </c>
      <c r="B399" s="6" t="s">
        <v>1027</v>
      </c>
      <c r="C399" s="6" t="s">
        <v>758</v>
      </c>
      <c r="D399" s="10" t="s">
        <v>707</v>
      </c>
      <c r="E399" s="10" t="s">
        <v>708</v>
      </c>
      <c r="F399" s="7" t="s">
        <v>800</v>
      </c>
      <c r="G399" s="6" t="s">
        <v>710</v>
      </c>
      <c r="H399" s="6" t="s">
        <v>995</v>
      </c>
      <c r="I399" s="6" t="s">
        <v>996</v>
      </c>
      <c r="J399" s="8">
        <v>42407</v>
      </c>
      <c r="K399" s="9">
        <v>1</v>
      </c>
      <c r="L399" s="9">
        <v>420</v>
      </c>
      <c r="M399" s="9">
        <f t="shared" si="6"/>
        <v>420</v>
      </c>
    </row>
    <row r="400" spans="1:13" x14ac:dyDescent="0.2">
      <c r="A400" s="6" t="s">
        <v>764</v>
      </c>
      <c r="B400" s="6" t="s">
        <v>765</v>
      </c>
      <c r="C400" s="6" t="s">
        <v>766</v>
      </c>
      <c r="D400" s="10" t="s">
        <v>707</v>
      </c>
      <c r="E400" s="10" t="s">
        <v>725</v>
      </c>
      <c r="F400" s="7" t="s">
        <v>760</v>
      </c>
      <c r="G400" s="6" t="s">
        <v>710</v>
      </c>
      <c r="H400" s="7" t="s">
        <v>1296</v>
      </c>
      <c r="I400" s="6" t="s">
        <v>1186</v>
      </c>
      <c r="J400" s="8">
        <v>42407</v>
      </c>
      <c r="K400" s="9">
        <v>2</v>
      </c>
      <c r="L400" s="9">
        <v>400</v>
      </c>
      <c r="M400" s="9">
        <f t="shared" si="6"/>
        <v>800</v>
      </c>
    </row>
    <row r="401" spans="1:13" x14ac:dyDescent="0.2">
      <c r="A401" s="6" t="s">
        <v>1285</v>
      </c>
      <c r="B401" s="6" t="s">
        <v>1286</v>
      </c>
      <c r="C401" s="6" t="s">
        <v>797</v>
      </c>
      <c r="D401" s="10" t="s">
        <v>732</v>
      </c>
      <c r="E401" s="10" t="s">
        <v>725</v>
      </c>
      <c r="F401" s="7" t="s">
        <v>897</v>
      </c>
      <c r="G401" s="6" t="s">
        <v>710</v>
      </c>
      <c r="H401" s="6" t="s">
        <v>1455</v>
      </c>
      <c r="I401" s="6" t="s">
        <v>1456</v>
      </c>
      <c r="J401" s="8">
        <v>42407</v>
      </c>
      <c r="K401" s="9">
        <v>1</v>
      </c>
      <c r="L401" s="9">
        <v>420</v>
      </c>
      <c r="M401" s="9">
        <f t="shared" si="6"/>
        <v>420</v>
      </c>
    </row>
    <row r="402" spans="1:13" x14ac:dyDescent="0.2">
      <c r="A402" s="6" t="s">
        <v>1276</v>
      </c>
      <c r="B402" s="6" t="s">
        <v>1277</v>
      </c>
      <c r="C402" s="6" t="s">
        <v>1198</v>
      </c>
      <c r="D402" s="10" t="s">
        <v>707</v>
      </c>
      <c r="E402" s="10" t="s">
        <v>725</v>
      </c>
      <c r="F402" s="7" t="s">
        <v>883</v>
      </c>
      <c r="G402" s="6" t="s">
        <v>710</v>
      </c>
      <c r="H402" s="6" t="s">
        <v>1455</v>
      </c>
      <c r="I402" s="6" t="s">
        <v>1456</v>
      </c>
      <c r="J402" s="8">
        <v>42407</v>
      </c>
      <c r="K402" s="9">
        <v>1</v>
      </c>
      <c r="L402" s="9">
        <v>420</v>
      </c>
      <c r="M402" s="9">
        <f t="shared" si="6"/>
        <v>420</v>
      </c>
    </row>
    <row r="403" spans="1:13" x14ac:dyDescent="0.2">
      <c r="A403" s="6" t="s">
        <v>853</v>
      </c>
      <c r="B403" s="6" t="s">
        <v>854</v>
      </c>
      <c r="C403" s="6" t="s">
        <v>855</v>
      </c>
      <c r="D403" s="10" t="s">
        <v>707</v>
      </c>
      <c r="E403" s="10" t="s">
        <v>725</v>
      </c>
      <c r="F403" s="6" t="s">
        <v>843</v>
      </c>
      <c r="G403" s="6" t="s">
        <v>710</v>
      </c>
      <c r="H403" s="6" t="s">
        <v>711</v>
      </c>
      <c r="I403" s="6" t="s">
        <v>712</v>
      </c>
      <c r="J403" s="8">
        <v>42408</v>
      </c>
      <c r="K403" s="9">
        <v>3</v>
      </c>
      <c r="L403" s="9">
        <v>380</v>
      </c>
      <c r="M403" s="9">
        <f t="shared" si="6"/>
        <v>1140</v>
      </c>
    </row>
    <row r="404" spans="1:13" x14ac:dyDescent="0.2">
      <c r="A404" s="6" t="s">
        <v>1278</v>
      </c>
      <c r="B404" s="6" t="s">
        <v>1279</v>
      </c>
      <c r="C404" s="6" t="s">
        <v>851</v>
      </c>
      <c r="D404" s="10" t="s">
        <v>707</v>
      </c>
      <c r="E404" s="10" t="s">
        <v>725</v>
      </c>
      <c r="F404" s="7" t="s">
        <v>883</v>
      </c>
      <c r="G404" s="6" t="s">
        <v>710</v>
      </c>
      <c r="H404" s="6" t="s">
        <v>1361</v>
      </c>
      <c r="I404" s="6" t="s">
        <v>1343</v>
      </c>
      <c r="J404" s="8">
        <v>42408</v>
      </c>
      <c r="K404" s="9">
        <v>2</v>
      </c>
      <c r="L404" s="9">
        <v>400</v>
      </c>
      <c r="M404" s="9">
        <f t="shared" si="6"/>
        <v>800</v>
      </c>
    </row>
    <row r="405" spans="1:13" x14ac:dyDescent="0.2">
      <c r="A405" s="6" t="s">
        <v>1526</v>
      </c>
      <c r="B405" s="6" t="s">
        <v>1527</v>
      </c>
      <c r="C405" s="6" t="s">
        <v>1528</v>
      </c>
      <c r="D405" s="10" t="s">
        <v>707</v>
      </c>
      <c r="E405" s="10" t="s">
        <v>708</v>
      </c>
      <c r="F405" s="7" t="s">
        <v>794</v>
      </c>
      <c r="G405" s="6" t="s">
        <v>710</v>
      </c>
      <c r="H405" s="6" t="s">
        <v>1512</v>
      </c>
      <c r="I405" s="6" t="s">
        <v>1456</v>
      </c>
      <c r="J405" s="8">
        <v>42408</v>
      </c>
      <c r="K405" s="9">
        <v>1</v>
      </c>
      <c r="L405" s="9">
        <v>360</v>
      </c>
      <c r="M405" s="9">
        <f t="shared" si="6"/>
        <v>360</v>
      </c>
    </row>
    <row r="406" spans="1:13" x14ac:dyDescent="0.2">
      <c r="A406" s="6" t="s">
        <v>1693</v>
      </c>
      <c r="B406" s="6" t="s">
        <v>1694</v>
      </c>
      <c r="C406" s="6" t="s">
        <v>769</v>
      </c>
      <c r="D406" s="10" t="s">
        <v>707</v>
      </c>
      <c r="E406" s="10" t="s">
        <v>708</v>
      </c>
      <c r="F406" s="7" t="s">
        <v>794</v>
      </c>
      <c r="G406" s="6" t="s">
        <v>710</v>
      </c>
      <c r="H406" s="6" t="s">
        <v>1685</v>
      </c>
      <c r="I406" s="6" t="s">
        <v>1686</v>
      </c>
      <c r="J406" s="8">
        <v>42408</v>
      </c>
      <c r="K406" s="9">
        <v>1</v>
      </c>
      <c r="L406" s="9">
        <v>420</v>
      </c>
      <c r="M406" s="9">
        <f t="shared" si="6"/>
        <v>420</v>
      </c>
    </row>
    <row r="407" spans="1:13" x14ac:dyDescent="0.2">
      <c r="A407" s="6" t="s">
        <v>1218</v>
      </c>
      <c r="B407" s="6" t="s">
        <v>1219</v>
      </c>
      <c r="C407" s="6" t="s">
        <v>849</v>
      </c>
      <c r="D407" s="10" t="s">
        <v>707</v>
      </c>
      <c r="E407" s="10" t="s">
        <v>721</v>
      </c>
      <c r="F407" s="7" t="s">
        <v>800</v>
      </c>
      <c r="G407" s="6" t="s">
        <v>710</v>
      </c>
      <c r="H407" s="6" t="s">
        <v>1563</v>
      </c>
      <c r="I407" s="6" t="s">
        <v>1456</v>
      </c>
      <c r="J407" s="8">
        <v>42408</v>
      </c>
      <c r="K407" s="9">
        <v>1</v>
      </c>
      <c r="L407" s="9">
        <v>400</v>
      </c>
      <c r="M407" s="9">
        <f t="shared" si="6"/>
        <v>400</v>
      </c>
    </row>
    <row r="408" spans="1:13" x14ac:dyDescent="0.2">
      <c r="A408" s="6" t="s">
        <v>1028</v>
      </c>
      <c r="B408" s="6" t="s">
        <v>1029</v>
      </c>
      <c r="C408" s="6" t="s">
        <v>1030</v>
      </c>
      <c r="D408" s="10" t="s">
        <v>707</v>
      </c>
      <c r="E408" s="10" t="s">
        <v>721</v>
      </c>
      <c r="F408" s="7" t="s">
        <v>800</v>
      </c>
      <c r="G408" s="6" t="s">
        <v>710</v>
      </c>
      <c r="H408" s="6" t="s">
        <v>995</v>
      </c>
      <c r="I408" s="6" t="s">
        <v>996</v>
      </c>
      <c r="J408" s="8">
        <v>42408</v>
      </c>
      <c r="K408" s="9">
        <v>1</v>
      </c>
      <c r="L408" s="9">
        <v>420</v>
      </c>
      <c r="M408" s="9">
        <f t="shared" si="6"/>
        <v>420</v>
      </c>
    </row>
    <row r="409" spans="1:13" x14ac:dyDescent="0.2">
      <c r="A409" s="6" t="s">
        <v>764</v>
      </c>
      <c r="B409" s="6" t="s">
        <v>765</v>
      </c>
      <c r="C409" s="6" t="s">
        <v>766</v>
      </c>
      <c r="D409" s="10" t="s">
        <v>707</v>
      </c>
      <c r="E409" s="10" t="s">
        <v>725</v>
      </c>
      <c r="F409" s="7" t="s">
        <v>760</v>
      </c>
      <c r="G409" s="6" t="s">
        <v>710</v>
      </c>
      <c r="H409" s="7" t="s">
        <v>1395</v>
      </c>
      <c r="I409" s="6" t="s">
        <v>1396</v>
      </c>
      <c r="J409" s="8">
        <v>42408</v>
      </c>
      <c r="K409" s="9">
        <v>2</v>
      </c>
      <c r="L409" s="9">
        <v>360</v>
      </c>
      <c r="M409" s="9">
        <f t="shared" si="6"/>
        <v>720</v>
      </c>
    </row>
    <row r="410" spans="1:13" x14ac:dyDescent="0.2">
      <c r="A410" s="6" t="s">
        <v>1534</v>
      </c>
      <c r="B410" s="6" t="s">
        <v>1535</v>
      </c>
      <c r="C410" s="6" t="s">
        <v>1045</v>
      </c>
      <c r="D410" s="10" t="s">
        <v>707</v>
      </c>
      <c r="E410" s="10" t="s">
        <v>721</v>
      </c>
      <c r="F410" s="7" t="s">
        <v>800</v>
      </c>
      <c r="G410" s="6" t="s">
        <v>710</v>
      </c>
      <c r="H410" s="6" t="s">
        <v>1512</v>
      </c>
      <c r="I410" s="6" t="s">
        <v>1456</v>
      </c>
      <c r="J410" s="8">
        <v>42408</v>
      </c>
      <c r="K410" s="9">
        <v>1</v>
      </c>
      <c r="L410" s="9">
        <v>360</v>
      </c>
      <c r="M410" s="9">
        <f t="shared" si="6"/>
        <v>360</v>
      </c>
    </row>
    <row r="411" spans="1:13" x14ac:dyDescent="0.2">
      <c r="A411" s="6" t="s">
        <v>1143</v>
      </c>
      <c r="B411" s="6" t="s">
        <v>1144</v>
      </c>
      <c r="C411" s="6" t="s">
        <v>72</v>
      </c>
      <c r="D411" s="10" t="s">
        <v>707</v>
      </c>
      <c r="E411" s="10" t="s">
        <v>708</v>
      </c>
      <c r="F411" s="7" t="s">
        <v>717</v>
      </c>
      <c r="G411" s="6" t="s">
        <v>710</v>
      </c>
      <c r="H411" s="6" t="s">
        <v>1629</v>
      </c>
      <c r="I411" s="6" t="s">
        <v>1588</v>
      </c>
      <c r="J411" s="8">
        <v>42408</v>
      </c>
      <c r="K411" s="9">
        <v>2</v>
      </c>
      <c r="L411" s="9">
        <v>360</v>
      </c>
      <c r="M411" s="9">
        <f t="shared" si="6"/>
        <v>720</v>
      </c>
    </row>
    <row r="412" spans="1:13" x14ac:dyDescent="0.2">
      <c r="A412" s="6" t="s">
        <v>1269</v>
      </c>
      <c r="B412" s="6" t="s">
        <v>1270</v>
      </c>
      <c r="C412" s="6" t="s">
        <v>759</v>
      </c>
      <c r="D412" s="10" t="s">
        <v>732</v>
      </c>
      <c r="E412" s="10" t="s">
        <v>725</v>
      </c>
      <c r="F412" s="6" t="s">
        <v>843</v>
      </c>
      <c r="G412" s="6" t="s">
        <v>710</v>
      </c>
      <c r="H412" s="6" t="s">
        <v>1455</v>
      </c>
      <c r="I412" s="6" t="s">
        <v>1456</v>
      </c>
      <c r="J412" s="8">
        <v>42408</v>
      </c>
      <c r="K412" s="9">
        <v>1</v>
      </c>
      <c r="L412" s="9">
        <v>420</v>
      </c>
      <c r="M412" s="9">
        <f t="shared" si="6"/>
        <v>420</v>
      </c>
    </row>
    <row r="413" spans="1:13" x14ac:dyDescent="0.2">
      <c r="A413" s="6" t="s">
        <v>815</v>
      </c>
      <c r="B413" s="6" t="s">
        <v>816</v>
      </c>
      <c r="C413" s="6" t="s">
        <v>817</v>
      </c>
      <c r="D413" s="10" t="s">
        <v>707</v>
      </c>
      <c r="E413" s="10" t="s">
        <v>725</v>
      </c>
      <c r="F413" s="7" t="s">
        <v>814</v>
      </c>
      <c r="G413" s="6" t="s">
        <v>710</v>
      </c>
      <c r="H413" s="6" t="s">
        <v>711</v>
      </c>
      <c r="I413" s="6" t="s">
        <v>712</v>
      </c>
      <c r="J413" s="8">
        <v>42409</v>
      </c>
      <c r="K413" s="9">
        <v>3</v>
      </c>
      <c r="L413" s="9">
        <v>380</v>
      </c>
      <c r="M413" s="9">
        <f t="shared" si="6"/>
        <v>1140</v>
      </c>
    </row>
    <row r="414" spans="1:13" x14ac:dyDescent="0.2">
      <c r="A414" s="6" t="s">
        <v>1460</v>
      </c>
      <c r="B414" s="6" t="s">
        <v>1461</v>
      </c>
      <c r="C414" s="6" t="s">
        <v>1108</v>
      </c>
      <c r="D414" s="10" t="s">
        <v>732</v>
      </c>
      <c r="E414" s="10" t="s">
        <v>725</v>
      </c>
      <c r="F414" s="7" t="s">
        <v>1457</v>
      </c>
      <c r="G414" s="6" t="s">
        <v>710</v>
      </c>
      <c r="H414" s="6" t="s">
        <v>1455</v>
      </c>
      <c r="I414" s="6" t="s">
        <v>1456</v>
      </c>
      <c r="J414" s="8">
        <v>42409</v>
      </c>
      <c r="K414" s="9">
        <v>1</v>
      </c>
      <c r="L414" s="9">
        <v>420</v>
      </c>
      <c r="M414" s="9">
        <f t="shared" si="6"/>
        <v>420</v>
      </c>
    </row>
    <row r="415" spans="1:13" x14ac:dyDescent="0.2">
      <c r="A415" s="6" t="s">
        <v>791</v>
      </c>
      <c r="B415" s="6" t="s">
        <v>792</v>
      </c>
      <c r="C415" s="6" t="s">
        <v>793</v>
      </c>
      <c r="D415" s="10" t="s">
        <v>707</v>
      </c>
      <c r="E415" s="10" t="s">
        <v>725</v>
      </c>
      <c r="F415" s="7" t="s">
        <v>794</v>
      </c>
      <c r="G415" s="6" t="s">
        <v>710</v>
      </c>
      <c r="H415" s="6" t="s">
        <v>1142</v>
      </c>
      <c r="I415" s="6" t="s">
        <v>996</v>
      </c>
      <c r="J415" s="8">
        <v>42409</v>
      </c>
      <c r="K415" s="9">
        <v>2</v>
      </c>
      <c r="L415" s="9">
        <v>400</v>
      </c>
      <c r="M415" s="9">
        <f t="shared" si="6"/>
        <v>800</v>
      </c>
    </row>
    <row r="416" spans="1:13" x14ac:dyDescent="0.2">
      <c r="A416" s="6" t="s">
        <v>1632</v>
      </c>
      <c r="B416" s="6" t="s">
        <v>1633</v>
      </c>
      <c r="C416" s="6" t="s">
        <v>1002</v>
      </c>
      <c r="D416" s="10" t="s">
        <v>707</v>
      </c>
      <c r="E416" s="10" t="s">
        <v>708</v>
      </c>
      <c r="F416" s="7" t="s">
        <v>794</v>
      </c>
      <c r="G416" s="6" t="s">
        <v>710</v>
      </c>
      <c r="H416" s="6" t="s">
        <v>1629</v>
      </c>
      <c r="I416" s="6" t="s">
        <v>1588</v>
      </c>
      <c r="J416" s="8">
        <v>42409</v>
      </c>
      <c r="K416" s="9">
        <v>2</v>
      </c>
      <c r="L416" s="9">
        <v>360</v>
      </c>
      <c r="M416" s="9">
        <f t="shared" si="6"/>
        <v>720</v>
      </c>
    </row>
    <row r="417" spans="1:13" x14ac:dyDescent="0.2">
      <c r="A417" s="6" t="s">
        <v>1297</v>
      </c>
      <c r="B417" s="6" t="s">
        <v>1298</v>
      </c>
      <c r="C417" s="6" t="s">
        <v>1299</v>
      </c>
      <c r="D417" s="10" t="s">
        <v>732</v>
      </c>
      <c r="E417" s="10" t="s">
        <v>708</v>
      </c>
      <c r="F417" s="7" t="s">
        <v>733</v>
      </c>
      <c r="G417" s="6" t="s">
        <v>710</v>
      </c>
      <c r="H417" s="7" t="s">
        <v>1342</v>
      </c>
      <c r="I417" s="6" t="s">
        <v>1343</v>
      </c>
      <c r="J417" s="8">
        <v>42409</v>
      </c>
      <c r="K417" s="9">
        <v>2</v>
      </c>
      <c r="L417" s="9">
        <v>360</v>
      </c>
      <c r="M417" s="9">
        <f t="shared" si="6"/>
        <v>720</v>
      </c>
    </row>
    <row r="418" spans="1:13" x14ac:dyDescent="0.2">
      <c r="A418" s="6" t="s">
        <v>726</v>
      </c>
      <c r="B418" s="6" t="s">
        <v>727</v>
      </c>
      <c r="C418" s="6" t="s">
        <v>728</v>
      </c>
      <c r="D418" s="10" t="s">
        <v>707</v>
      </c>
      <c r="E418" s="10" t="s">
        <v>721</v>
      </c>
      <c r="F418" s="7" t="s">
        <v>717</v>
      </c>
      <c r="G418" s="6" t="s">
        <v>710</v>
      </c>
      <c r="H418" s="6" t="s">
        <v>929</v>
      </c>
      <c r="I418" s="6" t="s">
        <v>712</v>
      </c>
      <c r="J418" s="8">
        <v>42409</v>
      </c>
      <c r="K418" s="9">
        <v>2</v>
      </c>
      <c r="L418" s="9">
        <v>400</v>
      </c>
      <c r="M418" s="9">
        <f t="shared" si="6"/>
        <v>800</v>
      </c>
    </row>
    <row r="419" spans="1:13" x14ac:dyDescent="0.2">
      <c r="A419" s="6" t="s">
        <v>873</v>
      </c>
      <c r="B419" s="6" t="s">
        <v>874</v>
      </c>
      <c r="C419" s="6" t="s">
        <v>875</v>
      </c>
      <c r="D419" s="10" t="s">
        <v>707</v>
      </c>
      <c r="E419" s="10" t="s">
        <v>721</v>
      </c>
      <c r="F419" s="6" t="s">
        <v>843</v>
      </c>
      <c r="G419" s="6" t="s">
        <v>710</v>
      </c>
      <c r="H419" s="6" t="s">
        <v>1361</v>
      </c>
      <c r="I419" s="6" t="s">
        <v>1343</v>
      </c>
      <c r="J419" s="8">
        <v>42409</v>
      </c>
      <c r="K419" s="9">
        <v>2</v>
      </c>
      <c r="L419" s="9">
        <v>400</v>
      </c>
      <c r="M419" s="9">
        <f t="shared" si="6"/>
        <v>800</v>
      </c>
    </row>
    <row r="420" spans="1:13" x14ac:dyDescent="0.2">
      <c r="A420" s="6" t="s">
        <v>1150</v>
      </c>
      <c r="B420" s="6" t="s">
        <v>1151</v>
      </c>
      <c r="C420" s="6" t="s">
        <v>923</v>
      </c>
      <c r="D420" s="10" t="s">
        <v>707</v>
      </c>
      <c r="E420" s="10" t="s">
        <v>721</v>
      </c>
      <c r="F420" s="7" t="s">
        <v>733</v>
      </c>
      <c r="G420" s="6" t="s">
        <v>710</v>
      </c>
      <c r="H420" s="7" t="s">
        <v>1185</v>
      </c>
      <c r="I420" s="6" t="s">
        <v>1186</v>
      </c>
      <c r="J420" s="8">
        <v>42409</v>
      </c>
      <c r="K420" s="9">
        <v>2</v>
      </c>
      <c r="L420" s="9">
        <v>360</v>
      </c>
      <c r="M420" s="9">
        <f t="shared" si="6"/>
        <v>720</v>
      </c>
    </row>
    <row r="421" spans="1:13" x14ac:dyDescent="0.2">
      <c r="A421" s="6" t="s">
        <v>1073</v>
      </c>
      <c r="B421" s="6" t="s">
        <v>1074</v>
      </c>
      <c r="C421" s="6" t="s">
        <v>1075</v>
      </c>
      <c r="D421" s="10" t="s">
        <v>707</v>
      </c>
      <c r="E421" s="10" t="s">
        <v>721</v>
      </c>
      <c r="F421" s="6" t="s">
        <v>843</v>
      </c>
      <c r="G421" s="6" t="s">
        <v>710</v>
      </c>
      <c r="H421" s="6" t="s">
        <v>1701</v>
      </c>
      <c r="I421" s="6" t="s">
        <v>1686</v>
      </c>
      <c r="J421" s="8">
        <v>42409</v>
      </c>
      <c r="K421" s="9">
        <v>2</v>
      </c>
      <c r="L421" s="9">
        <v>360</v>
      </c>
      <c r="M421" s="9">
        <f t="shared" si="6"/>
        <v>720</v>
      </c>
    </row>
    <row r="422" spans="1:13" x14ac:dyDescent="0.2">
      <c r="A422" s="6" t="s">
        <v>917</v>
      </c>
      <c r="B422" s="6" t="s">
        <v>918</v>
      </c>
      <c r="C422" s="6" t="s">
        <v>919</v>
      </c>
      <c r="D422" s="10" t="s">
        <v>707</v>
      </c>
      <c r="E422" s="10" t="s">
        <v>708</v>
      </c>
      <c r="F422" s="7" t="s">
        <v>920</v>
      </c>
      <c r="G422" s="6" t="s">
        <v>710</v>
      </c>
      <c r="H422" s="6" t="s">
        <v>711</v>
      </c>
      <c r="I422" s="6" t="s">
        <v>712</v>
      </c>
      <c r="J422" s="8">
        <v>42409</v>
      </c>
      <c r="K422" s="9">
        <v>3</v>
      </c>
      <c r="L422" s="9">
        <v>380</v>
      </c>
      <c r="M422" s="9">
        <f t="shared" si="6"/>
        <v>1140</v>
      </c>
    </row>
    <row r="423" spans="1:13" x14ac:dyDescent="0.2">
      <c r="A423" s="6" t="s">
        <v>966</v>
      </c>
      <c r="B423" s="6" t="s">
        <v>967</v>
      </c>
      <c r="C423" s="6" t="s">
        <v>770</v>
      </c>
      <c r="D423" s="10" t="s">
        <v>707</v>
      </c>
      <c r="E423" s="10" t="s">
        <v>725</v>
      </c>
      <c r="F423" s="7" t="s">
        <v>879</v>
      </c>
      <c r="G423" s="6" t="s">
        <v>710</v>
      </c>
      <c r="H423" s="6" t="s">
        <v>1629</v>
      </c>
      <c r="I423" s="6" t="s">
        <v>1588</v>
      </c>
      <c r="J423" s="8">
        <v>42410</v>
      </c>
      <c r="K423" s="9">
        <v>2</v>
      </c>
      <c r="L423" s="9">
        <v>360</v>
      </c>
      <c r="M423" s="9">
        <f t="shared" si="6"/>
        <v>720</v>
      </c>
    </row>
    <row r="424" spans="1:13" x14ac:dyDescent="0.2">
      <c r="A424" s="6" t="s">
        <v>835</v>
      </c>
      <c r="B424" s="6" t="s">
        <v>836</v>
      </c>
      <c r="C424" s="6" t="s">
        <v>837</v>
      </c>
      <c r="D424" s="10" t="s">
        <v>707</v>
      </c>
      <c r="E424" s="10" t="s">
        <v>725</v>
      </c>
      <c r="F424" s="7" t="s">
        <v>829</v>
      </c>
      <c r="G424" s="6" t="s">
        <v>710</v>
      </c>
      <c r="H424" s="6" t="s">
        <v>1361</v>
      </c>
      <c r="I424" s="6" t="s">
        <v>1343</v>
      </c>
      <c r="J424" s="8">
        <v>42410</v>
      </c>
      <c r="K424" s="9">
        <v>2</v>
      </c>
      <c r="L424" s="9">
        <v>400</v>
      </c>
      <c r="M424" s="9">
        <f t="shared" si="6"/>
        <v>800</v>
      </c>
    </row>
    <row r="425" spans="1:13" x14ac:dyDescent="0.2">
      <c r="A425" s="6" t="s">
        <v>1210</v>
      </c>
      <c r="B425" s="6" t="s">
        <v>1211</v>
      </c>
      <c r="C425" s="6" t="s">
        <v>756</v>
      </c>
      <c r="D425" s="10" t="s">
        <v>732</v>
      </c>
      <c r="E425" s="10" t="s">
        <v>725</v>
      </c>
      <c r="F425" s="7" t="s">
        <v>794</v>
      </c>
      <c r="G425" s="6" t="s">
        <v>710</v>
      </c>
      <c r="H425" s="6" t="s">
        <v>1587</v>
      </c>
      <c r="I425" s="6" t="s">
        <v>1588</v>
      </c>
      <c r="J425" s="8">
        <v>42410</v>
      </c>
      <c r="K425" s="9">
        <v>1</v>
      </c>
      <c r="L425" s="9">
        <v>400</v>
      </c>
      <c r="M425" s="9">
        <f t="shared" si="6"/>
        <v>400</v>
      </c>
    </row>
    <row r="426" spans="1:13" x14ac:dyDescent="0.2">
      <c r="A426" s="6" t="s">
        <v>734</v>
      </c>
      <c r="B426" s="6" t="s">
        <v>735</v>
      </c>
      <c r="C426" s="6" t="s">
        <v>736</v>
      </c>
      <c r="D426" s="10" t="s">
        <v>707</v>
      </c>
      <c r="E426" s="10" t="s">
        <v>708</v>
      </c>
      <c r="F426" s="7" t="s">
        <v>733</v>
      </c>
      <c r="G426" s="6" t="s">
        <v>710</v>
      </c>
      <c r="H426" s="7" t="s">
        <v>1432</v>
      </c>
      <c r="I426" s="6" t="s">
        <v>1396</v>
      </c>
      <c r="J426" s="8">
        <v>42410</v>
      </c>
      <c r="K426" s="9">
        <v>2</v>
      </c>
      <c r="L426" s="9">
        <v>400</v>
      </c>
      <c r="M426" s="9">
        <f t="shared" si="6"/>
        <v>800</v>
      </c>
    </row>
    <row r="427" spans="1:13" x14ac:dyDescent="0.2">
      <c r="A427" s="6" t="s">
        <v>1412</v>
      </c>
      <c r="B427" s="6" t="s">
        <v>1413</v>
      </c>
      <c r="C427" s="6" t="s">
        <v>1016</v>
      </c>
      <c r="D427" s="10" t="s">
        <v>732</v>
      </c>
      <c r="E427" s="10" t="s">
        <v>721</v>
      </c>
      <c r="F427" s="7" t="s">
        <v>800</v>
      </c>
      <c r="G427" s="6" t="s">
        <v>710</v>
      </c>
      <c r="H427" s="7" t="s">
        <v>1395</v>
      </c>
      <c r="I427" s="6" t="s">
        <v>1396</v>
      </c>
      <c r="J427" s="8">
        <v>42410</v>
      </c>
      <c r="K427" s="9">
        <v>2</v>
      </c>
      <c r="L427" s="9">
        <v>360</v>
      </c>
      <c r="M427" s="9">
        <f t="shared" si="6"/>
        <v>720</v>
      </c>
    </row>
    <row r="428" spans="1:13" x14ac:dyDescent="0.2">
      <c r="A428" s="6" t="s">
        <v>785</v>
      </c>
      <c r="B428" s="6" t="s">
        <v>786</v>
      </c>
      <c r="C428" s="6" t="s">
        <v>731</v>
      </c>
      <c r="D428" s="10" t="s">
        <v>732</v>
      </c>
      <c r="E428" s="10" t="s">
        <v>725</v>
      </c>
      <c r="F428" s="7" t="s">
        <v>787</v>
      </c>
      <c r="G428" s="6" t="s">
        <v>710</v>
      </c>
      <c r="H428" s="7" t="s">
        <v>1342</v>
      </c>
      <c r="I428" s="6" t="s">
        <v>1343</v>
      </c>
      <c r="J428" s="8">
        <v>42410</v>
      </c>
      <c r="K428" s="9">
        <v>2</v>
      </c>
      <c r="L428" s="9">
        <v>360</v>
      </c>
      <c r="M428" s="9">
        <f t="shared" si="6"/>
        <v>720</v>
      </c>
    </row>
    <row r="429" spans="1:13" x14ac:dyDescent="0.2">
      <c r="A429" s="6" t="s">
        <v>1290</v>
      </c>
      <c r="B429" s="6" t="s">
        <v>1291</v>
      </c>
      <c r="C429" s="6" t="s">
        <v>1250</v>
      </c>
      <c r="D429" s="10" t="s">
        <v>707</v>
      </c>
      <c r="E429" s="10" t="s">
        <v>721</v>
      </c>
      <c r="F429" s="7" t="s">
        <v>920</v>
      </c>
      <c r="G429" s="6" t="s">
        <v>710</v>
      </c>
      <c r="H429" s="7" t="s">
        <v>1185</v>
      </c>
      <c r="I429" s="6" t="s">
        <v>1186</v>
      </c>
      <c r="J429" s="8">
        <v>42411</v>
      </c>
      <c r="K429" s="9">
        <v>2</v>
      </c>
      <c r="L429" s="9">
        <v>360</v>
      </c>
      <c r="M429" s="9">
        <f t="shared" si="6"/>
        <v>720</v>
      </c>
    </row>
    <row r="430" spans="1:13" x14ac:dyDescent="0.2">
      <c r="A430" s="6" t="s">
        <v>1704</v>
      </c>
      <c r="B430" s="6" t="s">
        <v>1705</v>
      </c>
      <c r="C430" s="6" t="s">
        <v>1706</v>
      </c>
      <c r="D430" s="10" t="s">
        <v>707</v>
      </c>
      <c r="E430" s="10" t="s">
        <v>721</v>
      </c>
      <c r="F430" s="7" t="s">
        <v>787</v>
      </c>
      <c r="G430" s="6" t="s">
        <v>710</v>
      </c>
      <c r="H430" s="6" t="s">
        <v>1701</v>
      </c>
      <c r="I430" s="6" t="s">
        <v>1686</v>
      </c>
      <c r="J430" s="8">
        <v>42411</v>
      </c>
      <c r="K430" s="9">
        <v>2</v>
      </c>
      <c r="L430" s="9">
        <v>360</v>
      </c>
      <c r="M430" s="9">
        <f t="shared" si="6"/>
        <v>720</v>
      </c>
    </row>
    <row r="431" spans="1:13" x14ac:dyDescent="0.2">
      <c r="A431" s="6" t="s">
        <v>1460</v>
      </c>
      <c r="B431" s="6" t="s">
        <v>1461</v>
      </c>
      <c r="C431" s="6" t="s">
        <v>1108</v>
      </c>
      <c r="D431" s="10" t="s">
        <v>732</v>
      </c>
      <c r="E431" s="10" t="s">
        <v>725</v>
      </c>
      <c r="F431" s="7" t="s">
        <v>1457</v>
      </c>
      <c r="G431" s="6" t="s">
        <v>710</v>
      </c>
      <c r="H431" s="6" t="s">
        <v>1455</v>
      </c>
      <c r="I431" s="6" t="s">
        <v>1456</v>
      </c>
      <c r="J431" s="8">
        <v>42411</v>
      </c>
      <c r="K431" s="9">
        <v>1</v>
      </c>
      <c r="L431" s="9">
        <v>420</v>
      </c>
      <c r="M431" s="9">
        <f t="shared" si="6"/>
        <v>420</v>
      </c>
    </row>
    <row r="432" spans="1:13" x14ac:dyDescent="0.2">
      <c r="A432" s="6" t="s">
        <v>1634</v>
      </c>
      <c r="B432" s="6" t="s">
        <v>1635</v>
      </c>
      <c r="C432" s="6" t="s">
        <v>716</v>
      </c>
      <c r="D432" s="10" t="s">
        <v>707</v>
      </c>
      <c r="E432" s="10" t="s">
        <v>725</v>
      </c>
      <c r="F432" s="7" t="s">
        <v>794</v>
      </c>
      <c r="G432" s="6" t="s">
        <v>710</v>
      </c>
      <c r="H432" s="6" t="s">
        <v>1701</v>
      </c>
      <c r="I432" s="6" t="s">
        <v>1686</v>
      </c>
      <c r="J432" s="8">
        <v>42411</v>
      </c>
      <c r="K432" s="9">
        <v>2</v>
      </c>
      <c r="L432" s="9">
        <v>360</v>
      </c>
      <c r="M432" s="9">
        <f t="shared" si="6"/>
        <v>720</v>
      </c>
    </row>
    <row r="433" spans="1:13" x14ac:dyDescent="0.2">
      <c r="A433" s="6" t="s">
        <v>1273</v>
      </c>
      <c r="B433" s="6" t="s">
        <v>1274</v>
      </c>
      <c r="C433" s="6" t="s">
        <v>1275</v>
      </c>
      <c r="D433" s="10" t="s">
        <v>707</v>
      </c>
      <c r="E433" s="10" t="s">
        <v>721</v>
      </c>
      <c r="F433" s="6" t="s">
        <v>843</v>
      </c>
      <c r="G433" s="6" t="s">
        <v>710</v>
      </c>
      <c r="H433" s="6" t="s">
        <v>1512</v>
      </c>
      <c r="I433" s="6" t="s">
        <v>1456</v>
      </c>
      <c r="J433" s="8">
        <v>42411</v>
      </c>
      <c r="K433" s="9">
        <v>1</v>
      </c>
      <c r="L433" s="9">
        <v>360</v>
      </c>
      <c r="M433" s="9">
        <f t="shared" si="6"/>
        <v>360</v>
      </c>
    </row>
    <row r="434" spans="1:13" x14ac:dyDescent="0.2">
      <c r="A434" s="6" t="s">
        <v>1550</v>
      </c>
      <c r="B434" s="6" t="s">
        <v>1551</v>
      </c>
      <c r="C434" s="6" t="s">
        <v>1128</v>
      </c>
      <c r="D434" s="10" t="s">
        <v>707</v>
      </c>
      <c r="E434" s="10" t="s">
        <v>725</v>
      </c>
      <c r="F434" s="6" t="s">
        <v>843</v>
      </c>
      <c r="G434" s="6" t="s">
        <v>710</v>
      </c>
      <c r="H434" s="6" t="s">
        <v>1685</v>
      </c>
      <c r="I434" s="6" t="s">
        <v>1686</v>
      </c>
      <c r="J434" s="8">
        <v>42411</v>
      </c>
      <c r="K434" s="9">
        <v>1</v>
      </c>
      <c r="L434" s="9">
        <v>420</v>
      </c>
      <c r="M434" s="9">
        <f t="shared" si="6"/>
        <v>420</v>
      </c>
    </row>
    <row r="435" spans="1:13" x14ac:dyDescent="0.2">
      <c r="A435" s="6" t="s">
        <v>948</v>
      </c>
      <c r="B435" s="6" t="s">
        <v>949</v>
      </c>
      <c r="C435" s="6" t="s">
        <v>950</v>
      </c>
      <c r="D435" s="10" t="s">
        <v>707</v>
      </c>
      <c r="E435" s="10" t="s">
        <v>725</v>
      </c>
      <c r="F435" s="7" t="s">
        <v>829</v>
      </c>
      <c r="G435" s="6" t="s">
        <v>710</v>
      </c>
      <c r="H435" s="6" t="s">
        <v>929</v>
      </c>
      <c r="I435" s="6" t="s">
        <v>712</v>
      </c>
      <c r="J435" s="8">
        <v>42411</v>
      </c>
      <c r="K435" s="9">
        <v>2</v>
      </c>
      <c r="L435" s="9">
        <v>400</v>
      </c>
      <c r="M435" s="9">
        <f t="shared" si="6"/>
        <v>800</v>
      </c>
    </row>
    <row r="436" spans="1:13" x14ac:dyDescent="0.2">
      <c r="A436" s="6" t="s">
        <v>779</v>
      </c>
      <c r="B436" s="6" t="s">
        <v>780</v>
      </c>
      <c r="C436" s="6" t="s">
        <v>781</v>
      </c>
      <c r="D436" s="10" t="s">
        <v>732</v>
      </c>
      <c r="E436" s="10" t="s">
        <v>725</v>
      </c>
      <c r="F436" s="7" t="s">
        <v>775</v>
      </c>
      <c r="G436" s="6" t="s">
        <v>710</v>
      </c>
      <c r="H436" s="6" t="s">
        <v>995</v>
      </c>
      <c r="I436" s="6" t="s">
        <v>996</v>
      </c>
      <c r="J436" s="8">
        <v>42411</v>
      </c>
      <c r="K436" s="9">
        <v>1</v>
      </c>
      <c r="L436" s="9">
        <v>420</v>
      </c>
      <c r="M436" s="9">
        <f t="shared" si="6"/>
        <v>420</v>
      </c>
    </row>
    <row r="437" spans="1:13" x14ac:dyDescent="0.2">
      <c r="A437" s="6" t="s">
        <v>1276</v>
      </c>
      <c r="B437" s="6" t="s">
        <v>1277</v>
      </c>
      <c r="C437" s="6" t="s">
        <v>1198</v>
      </c>
      <c r="D437" s="10" t="s">
        <v>707</v>
      </c>
      <c r="E437" s="10" t="s">
        <v>725</v>
      </c>
      <c r="F437" s="7" t="s">
        <v>883</v>
      </c>
      <c r="G437" s="6" t="s">
        <v>710</v>
      </c>
      <c r="H437" s="7" t="s">
        <v>1185</v>
      </c>
      <c r="I437" s="6" t="s">
        <v>1186</v>
      </c>
      <c r="J437" s="8">
        <v>42411</v>
      </c>
      <c r="K437" s="9">
        <v>2</v>
      </c>
      <c r="L437" s="9">
        <v>360</v>
      </c>
      <c r="M437" s="9">
        <f t="shared" si="6"/>
        <v>720</v>
      </c>
    </row>
    <row r="438" spans="1:13" x14ac:dyDescent="0.2">
      <c r="A438" s="6" t="s">
        <v>785</v>
      </c>
      <c r="B438" s="6" t="s">
        <v>786</v>
      </c>
      <c r="C438" s="6" t="s">
        <v>731</v>
      </c>
      <c r="D438" s="10" t="s">
        <v>732</v>
      </c>
      <c r="E438" s="10" t="s">
        <v>725</v>
      </c>
      <c r="F438" s="7" t="s">
        <v>787</v>
      </c>
      <c r="G438" s="6" t="s">
        <v>710</v>
      </c>
      <c r="H438" s="6" t="s">
        <v>711</v>
      </c>
      <c r="I438" s="6" t="s">
        <v>712</v>
      </c>
      <c r="J438" s="8">
        <v>42411</v>
      </c>
      <c r="K438" s="9">
        <v>3</v>
      </c>
      <c r="L438" s="9">
        <v>380</v>
      </c>
      <c r="M438" s="9">
        <f t="shared" si="6"/>
        <v>1140</v>
      </c>
    </row>
    <row r="439" spans="1:13" x14ac:dyDescent="0.2">
      <c r="A439" s="6" t="s">
        <v>1278</v>
      </c>
      <c r="B439" s="6" t="s">
        <v>1279</v>
      </c>
      <c r="C439" s="6" t="s">
        <v>851</v>
      </c>
      <c r="D439" s="10" t="s">
        <v>707</v>
      </c>
      <c r="E439" s="10" t="s">
        <v>725</v>
      </c>
      <c r="F439" s="7" t="s">
        <v>883</v>
      </c>
      <c r="G439" s="6" t="s">
        <v>710</v>
      </c>
      <c r="H439" s="7" t="s">
        <v>1342</v>
      </c>
      <c r="I439" s="6" t="s">
        <v>1343</v>
      </c>
      <c r="J439" s="8">
        <v>42412</v>
      </c>
      <c r="K439" s="9">
        <v>2</v>
      </c>
      <c r="L439" s="9">
        <v>360</v>
      </c>
      <c r="M439" s="9">
        <f t="shared" si="6"/>
        <v>720</v>
      </c>
    </row>
    <row r="440" spans="1:13" x14ac:dyDescent="0.2">
      <c r="A440" s="6" t="s">
        <v>966</v>
      </c>
      <c r="B440" s="6" t="s">
        <v>967</v>
      </c>
      <c r="C440" s="6" t="s">
        <v>770</v>
      </c>
      <c r="D440" s="10" t="s">
        <v>707</v>
      </c>
      <c r="E440" s="10" t="s">
        <v>725</v>
      </c>
      <c r="F440" s="7" t="s">
        <v>879</v>
      </c>
      <c r="G440" s="6" t="s">
        <v>710</v>
      </c>
      <c r="H440" s="6" t="s">
        <v>1725</v>
      </c>
      <c r="I440" s="6" t="s">
        <v>1686</v>
      </c>
      <c r="J440" s="8">
        <v>42412</v>
      </c>
      <c r="K440" s="9">
        <v>2</v>
      </c>
      <c r="L440" s="9">
        <v>400</v>
      </c>
      <c r="M440" s="9">
        <f t="shared" si="6"/>
        <v>800</v>
      </c>
    </row>
    <row r="441" spans="1:13" x14ac:dyDescent="0.2">
      <c r="A441" s="6" t="s">
        <v>1460</v>
      </c>
      <c r="B441" s="6" t="s">
        <v>1461</v>
      </c>
      <c r="C441" s="6" t="s">
        <v>1108</v>
      </c>
      <c r="D441" s="10" t="s">
        <v>732</v>
      </c>
      <c r="E441" s="10" t="s">
        <v>725</v>
      </c>
      <c r="F441" s="7" t="s">
        <v>1457</v>
      </c>
      <c r="G441" s="6" t="s">
        <v>710</v>
      </c>
      <c r="H441" s="6" t="s">
        <v>1455</v>
      </c>
      <c r="I441" s="6" t="s">
        <v>1456</v>
      </c>
      <c r="J441" s="8">
        <v>42412</v>
      </c>
      <c r="K441" s="9">
        <v>1</v>
      </c>
      <c r="L441" s="9">
        <v>420</v>
      </c>
      <c r="M441" s="9">
        <f t="shared" si="6"/>
        <v>420</v>
      </c>
    </row>
    <row r="442" spans="1:13" x14ac:dyDescent="0.2">
      <c r="A442" s="6" t="s">
        <v>1237</v>
      </c>
      <c r="B442" s="6" t="s">
        <v>1238</v>
      </c>
      <c r="C442" s="6" t="s">
        <v>1239</v>
      </c>
      <c r="D442" s="10" t="s">
        <v>707</v>
      </c>
      <c r="E442" s="10" t="s">
        <v>721</v>
      </c>
      <c r="F442" s="7" t="s">
        <v>829</v>
      </c>
      <c r="G442" s="6" t="s">
        <v>710</v>
      </c>
      <c r="H442" s="6" t="s">
        <v>1563</v>
      </c>
      <c r="I442" s="6" t="s">
        <v>1456</v>
      </c>
      <c r="J442" s="8">
        <v>42412</v>
      </c>
      <c r="K442" s="9">
        <v>1</v>
      </c>
      <c r="L442" s="9">
        <v>400</v>
      </c>
      <c r="M442" s="9">
        <f t="shared" si="6"/>
        <v>400</v>
      </c>
    </row>
    <row r="443" spans="1:13" x14ac:dyDescent="0.2">
      <c r="A443" s="6" t="s">
        <v>1464</v>
      </c>
      <c r="B443" s="6" t="s">
        <v>1465</v>
      </c>
      <c r="C443" s="6" t="s">
        <v>747</v>
      </c>
      <c r="D443" s="10" t="s">
        <v>707</v>
      </c>
      <c r="E443" s="10" t="s">
        <v>708</v>
      </c>
      <c r="F443" s="7" t="s">
        <v>1457</v>
      </c>
      <c r="G443" s="6" t="s">
        <v>710</v>
      </c>
      <c r="H443" s="6" t="s">
        <v>1455</v>
      </c>
      <c r="I443" s="6" t="s">
        <v>1456</v>
      </c>
      <c r="J443" s="8">
        <v>42412</v>
      </c>
      <c r="K443" s="9">
        <v>1</v>
      </c>
      <c r="L443" s="9">
        <v>420</v>
      </c>
      <c r="M443" s="9">
        <f t="shared" si="6"/>
        <v>420</v>
      </c>
    </row>
    <row r="444" spans="1:13" x14ac:dyDescent="0.2">
      <c r="A444" s="6" t="s">
        <v>1040</v>
      </c>
      <c r="B444" s="6" t="s">
        <v>1041</v>
      </c>
      <c r="C444" s="6" t="s">
        <v>1042</v>
      </c>
      <c r="D444" s="10" t="s">
        <v>732</v>
      </c>
      <c r="E444" s="10" t="s">
        <v>725</v>
      </c>
      <c r="F444" s="7" t="s">
        <v>823</v>
      </c>
      <c r="G444" s="6" t="s">
        <v>710</v>
      </c>
      <c r="H444" s="6" t="s">
        <v>1725</v>
      </c>
      <c r="I444" s="6" t="s">
        <v>1686</v>
      </c>
      <c r="J444" s="8">
        <v>42412</v>
      </c>
      <c r="K444" s="9">
        <v>2</v>
      </c>
      <c r="L444" s="9">
        <v>400</v>
      </c>
      <c r="M444" s="9">
        <f t="shared" si="6"/>
        <v>800</v>
      </c>
    </row>
    <row r="445" spans="1:13" x14ac:dyDescent="0.2">
      <c r="A445" s="6" t="s">
        <v>1043</v>
      </c>
      <c r="B445" s="6" t="s">
        <v>1044</v>
      </c>
      <c r="C445" s="6" t="s">
        <v>1045</v>
      </c>
      <c r="D445" s="10" t="s">
        <v>707</v>
      </c>
      <c r="E445" s="10" t="s">
        <v>725</v>
      </c>
      <c r="F445" s="7" t="s">
        <v>829</v>
      </c>
      <c r="G445" s="6" t="s">
        <v>710</v>
      </c>
      <c r="H445" s="6" t="s">
        <v>1100</v>
      </c>
      <c r="I445" s="6" t="s">
        <v>996</v>
      </c>
      <c r="J445" s="8">
        <v>42412</v>
      </c>
      <c r="K445" s="9">
        <v>3</v>
      </c>
      <c r="L445" s="9">
        <v>360</v>
      </c>
      <c r="M445" s="9">
        <f t="shared" si="6"/>
        <v>1080</v>
      </c>
    </row>
    <row r="446" spans="1:13" x14ac:dyDescent="0.2">
      <c r="A446" s="6" t="s">
        <v>974</v>
      </c>
      <c r="B446" s="6" t="s">
        <v>975</v>
      </c>
      <c r="C446" s="6" t="s">
        <v>824</v>
      </c>
      <c r="D446" s="10" t="s">
        <v>732</v>
      </c>
      <c r="E446" s="10" t="s">
        <v>721</v>
      </c>
      <c r="F446" s="7" t="s">
        <v>883</v>
      </c>
      <c r="G446" s="6" t="s">
        <v>710</v>
      </c>
      <c r="H446" s="6" t="s">
        <v>1100</v>
      </c>
      <c r="I446" s="6" t="s">
        <v>996</v>
      </c>
      <c r="J446" s="8">
        <v>42412</v>
      </c>
      <c r="K446" s="9">
        <v>3</v>
      </c>
      <c r="L446" s="9">
        <v>360</v>
      </c>
      <c r="M446" s="9">
        <f t="shared" si="6"/>
        <v>1080</v>
      </c>
    </row>
    <row r="447" spans="1:13" x14ac:dyDescent="0.2">
      <c r="A447" s="6" t="s">
        <v>1466</v>
      </c>
      <c r="B447" s="6" t="s">
        <v>1467</v>
      </c>
      <c r="C447" s="6" t="s">
        <v>746</v>
      </c>
      <c r="D447" s="10" t="s">
        <v>707</v>
      </c>
      <c r="E447" s="10" t="s">
        <v>721</v>
      </c>
      <c r="F447" s="7" t="s">
        <v>1457</v>
      </c>
      <c r="G447" s="6" t="s">
        <v>710</v>
      </c>
      <c r="H447" s="6" t="s">
        <v>1455</v>
      </c>
      <c r="I447" s="6" t="s">
        <v>1456</v>
      </c>
      <c r="J447" s="8">
        <v>42412</v>
      </c>
      <c r="K447" s="9">
        <v>1</v>
      </c>
      <c r="L447" s="9">
        <v>420</v>
      </c>
      <c r="M447" s="9">
        <f t="shared" si="6"/>
        <v>420</v>
      </c>
    </row>
    <row r="448" spans="1:13" x14ac:dyDescent="0.2">
      <c r="A448" s="6" t="s">
        <v>1164</v>
      </c>
      <c r="B448" s="6" t="s">
        <v>1165</v>
      </c>
      <c r="C448" s="6" t="s">
        <v>1166</v>
      </c>
      <c r="D448" s="10" t="s">
        <v>732</v>
      </c>
      <c r="E448" s="10" t="s">
        <v>721</v>
      </c>
      <c r="F448" s="7" t="s">
        <v>810</v>
      </c>
      <c r="G448" s="6" t="s">
        <v>710</v>
      </c>
      <c r="H448" s="6" t="s">
        <v>1142</v>
      </c>
      <c r="I448" s="6" t="s">
        <v>996</v>
      </c>
      <c r="J448" s="8">
        <v>42412</v>
      </c>
      <c r="K448" s="9">
        <v>2</v>
      </c>
      <c r="L448" s="9">
        <v>400</v>
      </c>
      <c r="M448" s="9">
        <f t="shared" si="6"/>
        <v>800</v>
      </c>
    </row>
    <row r="449" spans="1:13" x14ac:dyDescent="0.2">
      <c r="A449" s="6" t="s">
        <v>1222</v>
      </c>
      <c r="B449" s="6" t="s">
        <v>1223</v>
      </c>
      <c r="C449" s="6" t="s">
        <v>1224</v>
      </c>
      <c r="D449" s="10" t="s">
        <v>707</v>
      </c>
      <c r="E449" s="10" t="s">
        <v>725</v>
      </c>
      <c r="F449" s="7" t="s">
        <v>810</v>
      </c>
      <c r="G449" s="6" t="s">
        <v>710</v>
      </c>
      <c r="H449" s="6" t="s">
        <v>1455</v>
      </c>
      <c r="I449" s="6" t="s">
        <v>1456</v>
      </c>
      <c r="J449" s="8">
        <v>42412</v>
      </c>
      <c r="K449" s="9">
        <v>1</v>
      </c>
      <c r="L449" s="9">
        <v>420</v>
      </c>
      <c r="M449" s="9">
        <f t="shared" si="6"/>
        <v>420</v>
      </c>
    </row>
    <row r="450" spans="1:13" x14ac:dyDescent="0.2">
      <c r="A450" s="6" t="s">
        <v>830</v>
      </c>
      <c r="B450" s="6" t="s">
        <v>831</v>
      </c>
      <c r="C450" s="6" t="s">
        <v>757</v>
      </c>
      <c r="D450" s="10" t="s">
        <v>732</v>
      </c>
      <c r="E450" s="10" t="s">
        <v>725</v>
      </c>
      <c r="F450" s="7" t="s">
        <v>829</v>
      </c>
      <c r="G450" s="6" t="s">
        <v>710</v>
      </c>
      <c r="H450" s="7" t="s">
        <v>1395</v>
      </c>
      <c r="I450" s="6" t="s">
        <v>1396</v>
      </c>
      <c r="J450" s="8">
        <v>42413</v>
      </c>
      <c r="K450" s="9">
        <v>2</v>
      </c>
      <c r="L450" s="9">
        <v>360</v>
      </c>
      <c r="M450" s="9">
        <f t="shared" ref="M450:M513" si="7">L450*K450</f>
        <v>720</v>
      </c>
    </row>
    <row r="451" spans="1:13" x14ac:dyDescent="0.2">
      <c r="A451" s="6" t="s">
        <v>1204</v>
      </c>
      <c r="B451" s="6" t="s">
        <v>1205</v>
      </c>
      <c r="C451" s="6" t="s">
        <v>1141</v>
      </c>
      <c r="D451" s="10" t="s">
        <v>707</v>
      </c>
      <c r="E451" s="10" t="s">
        <v>725</v>
      </c>
      <c r="F451" s="7" t="s">
        <v>787</v>
      </c>
      <c r="G451" s="6" t="s">
        <v>710</v>
      </c>
      <c r="H451" s="6" t="s">
        <v>1685</v>
      </c>
      <c r="I451" s="6" t="s">
        <v>1686</v>
      </c>
      <c r="J451" s="8">
        <v>42413</v>
      </c>
      <c r="K451" s="9">
        <v>1</v>
      </c>
      <c r="L451" s="9">
        <v>420</v>
      </c>
      <c r="M451" s="9">
        <f t="shared" si="7"/>
        <v>420</v>
      </c>
    </row>
    <row r="452" spans="1:13" x14ac:dyDescent="0.2">
      <c r="A452" s="6" t="s">
        <v>1452</v>
      </c>
      <c r="B452" s="6" t="s">
        <v>1453</v>
      </c>
      <c r="C452" s="6" t="s">
        <v>1454</v>
      </c>
      <c r="D452" s="10" t="s">
        <v>707</v>
      </c>
      <c r="E452" s="10" t="s">
        <v>708</v>
      </c>
      <c r="F452" s="7" t="s">
        <v>709</v>
      </c>
      <c r="G452" s="6" t="s">
        <v>710</v>
      </c>
      <c r="H452" s="6" t="s">
        <v>1662</v>
      </c>
      <c r="I452" s="6" t="s">
        <v>1588</v>
      </c>
      <c r="J452" s="8">
        <v>42413</v>
      </c>
      <c r="K452" s="9">
        <v>2</v>
      </c>
      <c r="L452" s="9">
        <v>400</v>
      </c>
      <c r="M452" s="9">
        <f t="shared" si="7"/>
        <v>800</v>
      </c>
    </row>
    <row r="453" spans="1:13" x14ac:dyDescent="0.2">
      <c r="A453" s="6" t="s">
        <v>1053</v>
      </c>
      <c r="B453" s="6" t="s">
        <v>1054</v>
      </c>
      <c r="C453" s="6" t="s">
        <v>1055</v>
      </c>
      <c r="D453" s="10" t="s">
        <v>732</v>
      </c>
      <c r="E453" s="10" t="s">
        <v>725</v>
      </c>
      <c r="F453" s="6" t="s">
        <v>843</v>
      </c>
      <c r="G453" s="6" t="s">
        <v>710</v>
      </c>
      <c r="H453" s="6" t="s">
        <v>1662</v>
      </c>
      <c r="I453" s="6" t="s">
        <v>1588</v>
      </c>
      <c r="J453" s="8">
        <v>42413</v>
      </c>
      <c r="K453" s="9">
        <v>2</v>
      </c>
      <c r="L453" s="9">
        <v>400</v>
      </c>
      <c r="M453" s="9">
        <f t="shared" si="7"/>
        <v>800</v>
      </c>
    </row>
    <row r="454" spans="1:13" x14ac:dyDescent="0.2">
      <c r="A454" s="6" t="s">
        <v>876</v>
      </c>
      <c r="B454" s="6" t="s">
        <v>877</v>
      </c>
      <c r="C454" s="6" t="s">
        <v>770</v>
      </c>
      <c r="D454" s="10" t="s">
        <v>732</v>
      </c>
      <c r="E454" s="10" t="s">
        <v>721</v>
      </c>
      <c r="F454" s="6" t="s">
        <v>843</v>
      </c>
      <c r="G454" s="6" t="s">
        <v>710</v>
      </c>
      <c r="H454" s="7" t="s">
        <v>1432</v>
      </c>
      <c r="I454" s="6" t="s">
        <v>1396</v>
      </c>
      <c r="J454" s="8">
        <v>42413</v>
      </c>
      <c r="K454" s="9">
        <v>2</v>
      </c>
      <c r="L454" s="9">
        <v>400</v>
      </c>
      <c r="M454" s="9">
        <f t="shared" si="7"/>
        <v>800</v>
      </c>
    </row>
    <row r="455" spans="1:13" x14ac:dyDescent="0.2">
      <c r="A455" s="6" t="s">
        <v>1532</v>
      </c>
      <c r="B455" s="6" t="s">
        <v>1533</v>
      </c>
      <c r="C455" s="6" t="s">
        <v>1128</v>
      </c>
      <c r="D455" s="10" t="s">
        <v>707</v>
      </c>
      <c r="E455" s="10" t="s">
        <v>708</v>
      </c>
      <c r="F455" s="7" t="s">
        <v>800</v>
      </c>
      <c r="G455" s="6" t="s">
        <v>710</v>
      </c>
      <c r="H455" s="6" t="s">
        <v>1512</v>
      </c>
      <c r="I455" s="6" t="s">
        <v>1456</v>
      </c>
      <c r="J455" s="8">
        <v>42413</v>
      </c>
      <c r="K455" s="9">
        <v>1</v>
      </c>
      <c r="L455" s="9">
        <v>360</v>
      </c>
      <c r="M455" s="9">
        <f t="shared" si="7"/>
        <v>360</v>
      </c>
    </row>
    <row r="456" spans="1:13" x14ac:dyDescent="0.2">
      <c r="A456" s="6" t="s">
        <v>779</v>
      </c>
      <c r="B456" s="6" t="s">
        <v>780</v>
      </c>
      <c r="C456" s="6" t="s">
        <v>781</v>
      </c>
      <c r="D456" s="10" t="s">
        <v>732</v>
      </c>
      <c r="E456" s="10" t="s">
        <v>725</v>
      </c>
      <c r="F456" s="7" t="s">
        <v>775</v>
      </c>
      <c r="G456" s="6" t="s">
        <v>710</v>
      </c>
      <c r="H456" s="6" t="s">
        <v>1142</v>
      </c>
      <c r="I456" s="6" t="s">
        <v>996</v>
      </c>
      <c r="J456" s="8">
        <v>42413</v>
      </c>
      <c r="K456" s="9">
        <v>2</v>
      </c>
      <c r="L456" s="9">
        <v>400</v>
      </c>
      <c r="M456" s="9">
        <f t="shared" si="7"/>
        <v>800</v>
      </c>
    </row>
    <row r="457" spans="1:13" x14ac:dyDescent="0.2">
      <c r="A457" s="6" t="s">
        <v>1276</v>
      </c>
      <c r="B457" s="6" t="s">
        <v>1277</v>
      </c>
      <c r="C457" s="6" t="s">
        <v>1198</v>
      </c>
      <c r="D457" s="10" t="s">
        <v>707</v>
      </c>
      <c r="E457" s="10" t="s">
        <v>725</v>
      </c>
      <c r="F457" s="7" t="s">
        <v>883</v>
      </c>
      <c r="G457" s="6" t="s">
        <v>710</v>
      </c>
      <c r="H457" s="7" t="s">
        <v>1296</v>
      </c>
      <c r="I457" s="6" t="s">
        <v>1186</v>
      </c>
      <c r="J457" s="8">
        <v>42413</v>
      </c>
      <c r="K457" s="9">
        <v>2</v>
      </c>
      <c r="L457" s="9">
        <v>400</v>
      </c>
      <c r="M457" s="9">
        <f t="shared" si="7"/>
        <v>800</v>
      </c>
    </row>
    <row r="458" spans="1:13" x14ac:dyDescent="0.2">
      <c r="A458" s="6" t="s">
        <v>1328</v>
      </c>
      <c r="B458" s="6" t="s">
        <v>1230</v>
      </c>
      <c r="C458" s="6" t="s">
        <v>736</v>
      </c>
      <c r="D458" s="10" t="s">
        <v>707</v>
      </c>
      <c r="E458" s="10" t="s">
        <v>721</v>
      </c>
      <c r="F458" s="6" t="s">
        <v>843</v>
      </c>
      <c r="G458" s="6" t="s">
        <v>710</v>
      </c>
      <c r="H458" s="7" t="s">
        <v>1342</v>
      </c>
      <c r="I458" s="6" t="s">
        <v>1343</v>
      </c>
      <c r="J458" s="8">
        <v>42414</v>
      </c>
      <c r="K458" s="9">
        <v>2</v>
      </c>
      <c r="L458" s="9">
        <v>360</v>
      </c>
      <c r="M458" s="9">
        <f t="shared" si="7"/>
        <v>720</v>
      </c>
    </row>
    <row r="459" spans="1:13" x14ac:dyDescent="0.2">
      <c r="A459" s="6" t="s">
        <v>704</v>
      </c>
      <c r="B459" s="6" t="s">
        <v>705</v>
      </c>
      <c r="C459" s="6" t="s">
        <v>706</v>
      </c>
      <c r="D459" s="10" t="s">
        <v>707</v>
      </c>
      <c r="E459" s="10" t="s">
        <v>708</v>
      </c>
      <c r="F459" s="7" t="s">
        <v>709</v>
      </c>
      <c r="G459" s="6" t="s">
        <v>710</v>
      </c>
      <c r="H459" s="6" t="s">
        <v>929</v>
      </c>
      <c r="I459" s="6" t="s">
        <v>712</v>
      </c>
      <c r="J459" s="8">
        <v>42414</v>
      </c>
      <c r="K459" s="9">
        <v>2</v>
      </c>
      <c r="L459" s="9">
        <v>400</v>
      </c>
      <c r="M459" s="9">
        <f t="shared" si="7"/>
        <v>800</v>
      </c>
    </row>
    <row r="460" spans="1:13" x14ac:dyDescent="0.2">
      <c r="A460" s="6" t="s">
        <v>1210</v>
      </c>
      <c r="B460" s="6" t="s">
        <v>1211</v>
      </c>
      <c r="C460" s="6" t="s">
        <v>756</v>
      </c>
      <c r="D460" s="10" t="s">
        <v>732</v>
      </c>
      <c r="E460" s="10" t="s">
        <v>725</v>
      </c>
      <c r="F460" s="7" t="s">
        <v>794</v>
      </c>
      <c r="G460" s="6" t="s">
        <v>710</v>
      </c>
      <c r="H460" s="6" t="s">
        <v>1701</v>
      </c>
      <c r="I460" s="6" t="s">
        <v>1686</v>
      </c>
      <c r="J460" s="8">
        <v>42414</v>
      </c>
      <c r="K460" s="9">
        <v>2</v>
      </c>
      <c r="L460" s="9">
        <v>360</v>
      </c>
      <c r="M460" s="9">
        <f t="shared" si="7"/>
        <v>720</v>
      </c>
    </row>
    <row r="461" spans="1:13" x14ac:dyDescent="0.2">
      <c r="A461" s="6" t="s">
        <v>1053</v>
      </c>
      <c r="B461" s="6" t="s">
        <v>1054</v>
      </c>
      <c r="C461" s="6" t="s">
        <v>1055</v>
      </c>
      <c r="D461" s="10" t="s">
        <v>732</v>
      </c>
      <c r="E461" s="10" t="s">
        <v>725</v>
      </c>
      <c r="F461" s="6" t="s">
        <v>843</v>
      </c>
      <c r="G461" s="6" t="s">
        <v>710</v>
      </c>
      <c r="H461" s="6" t="s">
        <v>1587</v>
      </c>
      <c r="I461" s="6" t="s">
        <v>1588</v>
      </c>
      <c r="J461" s="8">
        <v>42414</v>
      </c>
      <c r="K461" s="9">
        <v>1</v>
      </c>
      <c r="L461" s="9">
        <v>400</v>
      </c>
      <c r="M461" s="9">
        <f t="shared" si="7"/>
        <v>400</v>
      </c>
    </row>
    <row r="462" spans="1:13" x14ac:dyDescent="0.2">
      <c r="A462" s="6" t="s">
        <v>1599</v>
      </c>
      <c r="B462" s="6" t="s">
        <v>1600</v>
      </c>
      <c r="C462" s="6" t="s">
        <v>1404</v>
      </c>
      <c r="D462" s="10" t="s">
        <v>707</v>
      </c>
      <c r="E462" s="10" t="s">
        <v>708</v>
      </c>
      <c r="F462" s="7" t="s">
        <v>800</v>
      </c>
      <c r="G462" s="6" t="s">
        <v>710</v>
      </c>
      <c r="H462" s="6" t="s">
        <v>1587</v>
      </c>
      <c r="I462" s="6" t="s">
        <v>1588</v>
      </c>
      <c r="J462" s="8">
        <v>42414</v>
      </c>
      <c r="K462" s="9">
        <v>1</v>
      </c>
      <c r="L462" s="9">
        <v>400</v>
      </c>
      <c r="M462" s="9">
        <f t="shared" si="7"/>
        <v>400</v>
      </c>
    </row>
    <row r="463" spans="1:13" x14ac:dyDescent="0.2">
      <c r="A463" s="6" t="s">
        <v>1269</v>
      </c>
      <c r="B463" s="6" t="s">
        <v>1270</v>
      </c>
      <c r="C463" s="6" t="s">
        <v>759</v>
      </c>
      <c r="D463" s="10" t="s">
        <v>732</v>
      </c>
      <c r="E463" s="10" t="s">
        <v>725</v>
      </c>
      <c r="F463" s="6" t="s">
        <v>843</v>
      </c>
      <c r="G463" s="6" t="s">
        <v>710</v>
      </c>
      <c r="H463" s="6" t="s">
        <v>1563</v>
      </c>
      <c r="I463" s="6" t="s">
        <v>1456</v>
      </c>
      <c r="J463" s="8">
        <v>42414</v>
      </c>
      <c r="K463" s="9">
        <v>1</v>
      </c>
      <c r="L463" s="9">
        <v>400</v>
      </c>
      <c r="M463" s="9">
        <f t="shared" si="7"/>
        <v>400</v>
      </c>
    </row>
    <row r="464" spans="1:13" x14ac:dyDescent="0.2">
      <c r="A464" s="6" t="s">
        <v>1204</v>
      </c>
      <c r="B464" s="6" t="s">
        <v>1205</v>
      </c>
      <c r="C464" s="6" t="s">
        <v>1141</v>
      </c>
      <c r="D464" s="10" t="s">
        <v>707</v>
      </c>
      <c r="E464" s="10" t="s">
        <v>725</v>
      </c>
      <c r="F464" s="7" t="s">
        <v>787</v>
      </c>
      <c r="G464" s="6" t="s">
        <v>710</v>
      </c>
      <c r="H464" s="7" t="s">
        <v>1185</v>
      </c>
      <c r="I464" s="6" t="s">
        <v>1186</v>
      </c>
      <c r="J464" s="8">
        <v>42415</v>
      </c>
      <c r="K464" s="9">
        <v>2</v>
      </c>
      <c r="L464" s="9">
        <v>360</v>
      </c>
      <c r="M464" s="9">
        <f t="shared" si="7"/>
        <v>720</v>
      </c>
    </row>
    <row r="465" spans="1:13" x14ac:dyDescent="0.2">
      <c r="A465" s="6" t="s">
        <v>835</v>
      </c>
      <c r="B465" s="6" t="s">
        <v>836</v>
      </c>
      <c r="C465" s="6" t="s">
        <v>837</v>
      </c>
      <c r="D465" s="10" t="s">
        <v>707</v>
      </c>
      <c r="E465" s="10" t="s">
        <v>725</v>
      </c>
      <c r="F465" s="7" t="s">
        <v>829</v>
      </c>
      <c r="G465" s="6" t="s">
        <v>710</v>
      </c>
      <c r="H465" s="7" t="s">
        <v>1342</v>
      </c>
      <c r="I465" s="6" t="s">
        <v>1343</v>
      </c>
      <c r="J465" s="8">
        <v>42415</v>
      </c>
      <c r="K465" s="9">
        <v>2</v>
      </c>
      <c r="L465" s="9">
        <v>360</v>
      </c>
      <c r="M465" s="9">
        <f t="shared" si="7"/>
        <v>720</v>
      </c>
    </row>
    <row r="466" spans="1:13" x14ac:dyDescent="0.2">
      <c r="A466" s="6" t="s">
        <v>1313</v>
      </c>
      <c r="B466" s="6" t="s">
        <v>1314</v>
      </c>
      <c r="C466" s="6" t="s">
        <v>1107</v>
      </c>
      <c r="D466" s="10" t="s">
        <v>707</v>
      </c>
      <c r="E466" s="10" t="s">
        <v>721</v>
      </c>
      <c r="F466" s="7" t="s">
        <v>794</v>
      </c>
      <c r="G466" s="6" t="s">
        <v>710</v>
      </c>
      <c r="H466" s="7" t="s">
        <v>1342</v>
      </c>
      <c r="I466" s="6" t="s">
        <v>1343</v>
      </c>
      <c r="J466" s="8">
        <v>42415</v>
      </c>
      <c r="K466" s="9">
        <v>2</v>
      </c>
      <c r="L466" s="9">
        <v>360</v>
      </c>
      <c r="M466" s="9">
        <f t="shared" si="7"/>
        <v>720</v>
      </c>
    </row>
    <row r="467" spans="1:13" x14ac:dyDescent="0.2">
      <c r="A467" s="6" t="s">
        <v>870</v>
      </c>
      <c r="B467" s="6" t="s">
        <v>871</v>
      </c>
      <c r="C467" s="6" t="s">
        <v>872</v>
      </c>
      <c r="D467" s="10" t="s">
        <v>732</v>
      </c>
      <c r="E467" s="10" t="s">
        <v>721</v>
      </c>
      <c r="F467" s="6" t="s">
        <v>843</v>
      </c>
      <c r="G467" s="6" t="s">
        <v>710</v>
      </c>
      <c r="H467" s="6" t="s">
        <v>929</v>
      </c>
      <c r="I467" s="6" t="s">
        <v>712</v>
      </c>
      <c r="J467" s="8">
        <v>42415</v>
      </c>
      <c r="K467" s="9">
        <v>2</v>
      </c>
      <c r="L467" s="9">
        <v>400</v>
      </c>
      <c r="M467" s="9">
        <f t="shared" si="7"/>
        <v>800</v>
      </c>
    </row>
    <row r="468" spans="1:13" x14ac:dyDescent="0.2">
      <c r="A468" s="6" t="s">
        <v>764</v>
      </c>
      <c r="B468" s="6" t="s">
        <v>765</v>
      </c>
      <c r="C468" s="6" t="s">
        <v>766</v>
      </c>
      <c r="D468" s="10" t="s">
        <v>707</v>
      </c>
      <c r="E468" s="10" t="s">
        <v>725</v>
      </c>
      <c r="F468" s="7" t="s">
        <v>760</v>
      </c>
      <c r="G468" s="6" t="s">
        <v>710</v>
      </c>
      <c r="H468" s="7" t="s">
        <v>1185</v>
      </c>
      <c r="I468" s="6" t="s">
        <v>1186</v>
      </c>
      <c r="J468" s="8">
        <v>42415</v>
      </c>
      <c r="K468" s="9">
        <v>2</v>
      </c>
      <c r="L468" s="9">
        <v>360</v>
      </c>
      <c r="M468" s="9">
        <f t="shared" si="7"/>
        <v>720</v>
      </c>
    </row>
    <row r="469" spans="1:13" x14ac:dyDescent="0.2">
      <c r="A469" s="6" t="s">
        <v>1189</v>
      </c>
      <c r="B469" s="6" t="s">
        <v>1190</v>
      </c>
      <c r="C469" s="6" t="s">
        <v>1191</v>
      </c>
      <c r="D469" s="10" t="s">
        <v>707</v>
      </c>
      <c r="E469" s="10" t="s">
        <v>721</v>
      </c>
      <c r="F469" s="7" t="s">
        <v>717</v>
      </c>
      <c r="G469" s="6" t="s">
        <v>710</v>
      </c>
      <c r="H469" s="7" t="s">
        <v>1185</v>
      </c>
      <c r="I469" s="6" t="s">
        <v>1186</v>
      </c>
      <c r="J469" s="8">
        <v>42415</v>
      </c>
      <c r="K469" s="9">
        <v>2</v>
      </c>
      <c r="L469" s="9">
        <v>360</v>
      </c>
      <c r="M469" s="9">
        <f t="shared" si="7"/>
        <v>720</v>
      </c>
    </row>
    <row r="470" spans="1:13" x14ac:dyDescent="0.2">
      <c r="A470" s="6" t="s">
        <v>898</v>
      </c>
      <c r="B470" s="6" t="s">
        <v>899</v>
      </c>
      <c r="C470" s="6" t="s">
        <v>900</v>
      </c>
      <c r="D470" s="10" t="s">
        <v>707</v>
      </c>
      <c r="E470" s="10" t="s">
        <v>721</v>
      </c>
      <c r="F470" s="7" t="s">
        <v>897</v>
      </c>
      <c r="G470" s="6" t="s">
        <v>710</v>
      </c>
      <c r="H470" s="7" t="s">
        <v>1432</v>
      </c>
      <c r="I470" s="6" t="s">
        <v>1396</v>
      </c>
      <c r="J470" s="8">
        <v>42415</v>
      </c>
      <c r="K470" s="9">
        <v>2</v>
      </c>
      <c r="L470" s="9">
        <v>400</v>
      </c>
      <c r="M470" s="9">
        <f t="shared" si="7"/>
        <v>800</v>
      </c>
    </row>
    <row r="471" spans="1:13" x14ac:dyDescent="0.2">
      <c r="A471" s="6" t="s">
        <v>779</v>
      </c>
      <c r="B471" s="6" t="s">
        <v>780</v>
      </c>
      <c r="C471" s="6" t="s">
        <v>781</v>
      </c>
      <c r="D471" s="10" t="s">
        <v>732</v>
      </c>
      <c r="E471" s="10" t="s">
        <v>725</v>
      </c>
      <c r="F471" s="7" t="s">
        <v>775</v>
      </c>
      <c r="G471" s="6" t="s">
        <v>710</v>
      </c>
      <c r="H471" s="6" t="s">
        <v>1725</v>
      </c>
      <c r="I471" s="6" t="s">
        <v>1686</v>
      </c>
      <c r="J471" s="8">
        <v>42415</v>
      </c>
      <c r="K471" s="9">
        <v>2</v>
      </c>
      <c r="L471" s="9">
        <v>400</v>
      </c>
      <c r="M471" s="9">
        <f t="shared" si="7"/>
        <v>800</v>
      </c>
    </row>
    <row r="472" spans="1:13" x14ac:dyDescent="0.2">
      <c r="A472" s="6" t="s">
        <v>1267</v>
      </c>
      <c r="B472" s="6" t="s">
        <v>1268</v>
      </c>
      <c r="C472" s="6" t="s">
        <v>1175</v>
      </c>
      <c r="D472" s="10" t="s">
        <v>707</v>
      </c>
      <c r="E472" s="10" t="s">
        <v>725</v>
      </c>
      <c r="F472" s="6" t="s">
        <v>843</v>
      </c>
      <c r="G472" s="6" t="s">
        <v>710</v>
      </c>
      <c r="H472" s="6" t="s">
        <v>1455</v>
      </c>
      <c r="I472" s="6" t="s">
        <v>1456</v>
      </c>
      <c r="J472" s="8">
        <v>42415</v>
      </c>
      <c r="K472" s="9">
        <v>1</v>
      </c>
      <c r="L472" s="9">
        <v>420</v>
      </c>
      <c r="M472" s="9">
        <f t="shared" si="7"/>
        <v>420</v>
      </c>
    </row>
    <row r="473" spans="1:13" x14ac:dyDescent="0.2">
      <c r="A473" s="6" t="s">
        <v>767</v>
      </c>
      <c r="B473" s="6" t="s">
        <v>768</v>
      </c>
      <c r="C473" s="6" t="s">
        <v>769</v>
      </c>
      <c r="D473" s="10" t="s">
        <v>707</v>
      </c>
      <c r="E473" s="10" t="s">
        <v>721</v>
      </c>
      <c r="F473" s="7" t="s">
        <v>760</v>
      </c>
      <c r="G473" s="6" t="s">
        <v>710</v>
      </c>
      <c r="H473" s="6" t="s">
        <v>1361</v>
      </c>
      <c r="I473" s="6" t="s">
        <v>1343</v>
      </c>
      <c r="J473" s="8">
        <v>42415</v>
      </c>
      <c r="K473" s="9">
        <v>2</v>
      </c>
      <c r="L473" s="9">
        <v>400</v>
      </c>
      <c r="M473" s="9">
        <f t="shared" si="7"/>
        <v>800</v>
      </c>
    </row>
    <row r="474" spans="1:13" x14ac:dyDescent="0.2">
      <c r="A474" s="6" t="s">
        <v>1269</v>
      </c>
      <c r="B474" s="6" t="s">
        <v>1270</v>
      </c>
      <c r="C474" s="6" t="s">
        <v>759</v>
      </c>
      <c r="D474" s="10" t="s">
        <v>732</v>
      </c>
      <c r="E474" s="10" t="s">
        <v>725</v>
      </c>
      <c r="F474" s="6" t="s">
        <v>843</v>
      </c>
      <c r="G474" s="6" t="s">
        <v>710</v>
      </c>
      <c r="H474" s="7" t="s">
        <v>1342</v>
      </c>
      <c r="I474" s="6" t="s">
        <v>1343</v>
      </c>
      <c r="J474" s="8">
        <v>42415</v>
      </c>
      <c r="K474" s="9">
        <v>2</v>
      </c>
      <c r="L474" s="9">
        <v>360</v>
      </c>
      <c r="M474" s="9">
        <f t="shared" si="7"/>
        <v>720</v>
      </c>
    </row>
    <row r="475" spans="1:13" x14ac:dyDescent="0.2">
      <c r="A475" s="6" t="s">
        <v>1329</v>
      </c>
      <c r="B475" s="6" t="s">
        <v>1330</v>
      </c>
      <c r="C475" s="6" t="s">
        <v>758</v>
      </c>
      <c r="D475" s="10" t="s">
        <v>707</v>
      </c>
      <c r="E475" s="10" t="s">
        <v>725</v>
      </c>
      <c r="F475" s="7" t="s">
        <v>883</v>
      </c>
      <c r="G475" s="6" t="s">
        <v>710</v>
      </c>
      <c r="H475" s="7" t="s">
        <v>1296</v>
      </c>
      <c r="I475" s="6" t="s">
        <v>1186</v>
      </c>
      <c r="J475" s="8">
        <v>42416</v>
      </c>
      <c r="K475" s="9">
        <v>2</v>
      </c>
      <c r="L475" s="9">
        <v>400</v>
      </c>
      <c r="M475" s="9">
        <f t="shared" si="7"/>
        <v>800</v>
      </c>
    </row>
    <row r="476" spans="1:13" x14ac:dyDescent="0.2">
      <c r="A476" s="6" t="s">
        <v>1278</v>
      </c>
      <c r="B476" s="6" t="s">
        <v>1279</v>
      </c>
      <c r="C476" s="6" t="s">
        <v>851</v>
      </c>
      <c r="D476" s="10" t="s">
        <v>707</v>
      </c>
      <c r="E476" s="10" t="s">
        <v>725</v>
      </c>
      <c r="F476" s="7" t="s">
        <v>883</v>
      </c>
      <c r="G476" s="6" t="s">
        <v>710</v>
      </c>
      <c r="H476" s="7" t="s">
        <v>1185</v>
      </c>
      <c r="I476" s="6" t="s">
        <v>1186</v>
      </c>
      <c r="J476" s="8">
        <v>42416</v>
      </c>
      <c r="K476" s="9">
        <v>2</v>
      </c>
      <c r="L476" s="9">
        <v>360</v>
      </c>
      <c r="M476" s="9">
        <f t="shared" si="7"/>
        <v>720</v>
      </c>
    </row>
    <row r="477" spans="1:13" x14ac:dyDescent="0.2">
      <c r="A477" s="6" t="s">
        <v>1679</v>
      </c>
      <c r="B477" s="6" t="s">
        <v>1680</v>
      </c>
      <c r="C477" s="6" t="s">
        <v>47</v>
      </c>
      <c r="D477" s="10" t="s">
        <v>732</v>
      </c>
      <c r="E477" s="10" t="s">
        <v>725</v>
      </c>
      <c r="F477" s="7" t="s">
        <v>883</v>
      </c>
      <c r="G477" s="6" t="s">
        <v>710</v>
      </c>
      <c r="H477" s="6" t="s">
        <v>1662</v>
      </c>
      <c r="I477" s="6" t="s">
        <v>1588</v>
      </c>
      <c r="J477" s="8">
        <v>42416</v>
      </c>
      <c r="K477" s="9">
        <v>2</v>
      </c>
      <c r="L477" s="9">
        <v>400</v>
      </c>
      <c r="M477" s="9">
        <f t="shared" si="7"/>
        <v>800</v>
      </c>
    </row>
    <row r="478" spans="1:13" x14ac:dyDescent="0.2">
      <c r="A478" s="6" t="s">
        <v>1022</v>
      </c>
      <c r="B478" s="6" t="s">
        <v>1023</v>
      </c>
      <c r="C478" s="6" t="s">
        <v>759</v>
      </c>
      <c r="D478" s="10" t="s">
        <v>732</v>
      </c>
      <c r="E478" s="10" t="s">
        <v>725</v>
      </c>
      <c r="F478" s="7" t="s">
        <v>787</v>
      </c>
      <c r="G478" s="6" t="s">
        <v>710</v>
      </c>
      <c r="H478" s="6" t="s">
        <v>995</v>
      </c>
      <c r="I478" s="6" t="s">
        <v>996</v>
      </c>
      <c r="J478" s="8">
        <v>42416</v>
      </c>
      <c r="K478" s="9">
        <v>1</v>
      </c>
      <c r="L478" s="9">
        <v>420</v>
      </c>
      <c r="M478" s="9">
        <f t="shared" si="7"/>
        <v>420</v>
      </c>
    </row>
    <row r="479" spans="1:13" x14ac:dyDescent="0.2">
      <c r="A479" s="6" t="s">
        <v>966</v>
      </c>
      <c r="B479" s="6" t="s">
        <v>967</v>
      </c>
      <c r="C479" s="6" t="s">
        <v>770</v>
      </c>
      <c r="D479" s="10" t="s">
        <v>707</v>
      </c>
      <c r="E479" s="10" t="s">
        <v>725</v>
      </c>
      <c r="F479" s="7" t="s">
        <v>879</v>
      </c>
      <c r="G479" s="6" t="s">
        <v>710</v>
      </c>
      <c r="H479" s="6" t="s">
        <v>1701</v>
      </c>
      <c r="I479" s="6" t="s">
        <v>1686</v>
      </c>
      <c r="J479" s="8">
        <v>42416</v>
      </c>
      <c r="K479" s="9">
        <v>2</v>
      </c>
      <c r="L479" s="9">
        <v>360</v>
      </c>
      <c r="M479" s="9">
        <f t="shared" si="7"/>
        <v>720</v>
      </c>
    </row>
    <row r="480" spans="1:13" x14ac:dyDescent="0.2">
      <c r="A480" s="6" t="s">
        <v>1105</v>
      </c>
      <c r="B480" s="6" t="s">
        <v>1106</v>
      </c>
      <c r="C480" s="6" t="s">
        <v>1107</v>
      </c>
      <c r="D480" s="10" t="s">
        <v>707</v>
      </c>
      <c r="E480" s="10" t="s">
        <v>708</v>
      </c>
      <c r="F480" s="7" t="s">
        <v>775</v>
      </c>
      <c r="G480" s="6" t="s">
        <v>710</v>
      </c>
      <c r="H480" s="6" t="s">
        <v>1100</v>
      </c>
      <c r="I480" s="6" t="s">
        <v>996</v>
      </c>
      <c r="J480" s="8">
        <v>42416</v>
      </c>
      <c r="K480" s="9">
        <v>3</v>
      </c>
      <c r="L480" s="9">
        <v>360</v>
      </c>
      <c r="M480" s="9">
        <f t="shared" si="7"/>
        <v>1080</v>
      </c>
    </row>
    <row r="481" spans="1:13" x14ac:dyDescent="0.2">
      <c r="A481" s="6" t="s">
        <v>891</v>
      </c>
      <c r="B481" s="6" t="s">
        <v>892</v>
      </c>
      <c r="C481" s="6" t="s">
        <v>893</v>
      </c>
      <c r="D481" s="10" t="s">
        <v>707</v>
      </c>
      <c r="E481" s="10" t="s">
        <v>725</v>
      </c>
      <c r="F481" s="7" t="s">
        <v>883</v>
      </c>
      <c r="G481" s="6" t="s">
        <v>710</v>
      </c>
      <c r="H481" s="6" t="s">
        <v>711</v>
      </c>
      <c r="I481" s="6" t="s">
        <v>712</v>
      </c>
      <c r="J481" s="8">
        <v>42416</v>
      </c>
      <c r="K481" s="9">
        <v>3</v>
      </c>
      <c r="L481" s="9">
        <v>380</v>
      </c>
      <c r="M481" s="9">
        <f t="shared" si="7"/>
        <v>1140</v>
      </c>
    </row>
    <row r="482" spans="1:13" x14ac:dyDescent="0.2">
      <c r="A482" s="6" t="s">
        <v>1305</v>
      </c>
      <c r="B482" s="6" t="s">
        <v>1306</v>
      </c>
      <c r="C482" s="6" t="s">
        <v>915</v>
      </c>
      <c r="D482" s="10" t="s">
        <v>732</v>
      </c>
      <c r="E482" s="10" t="s">
        <v>725</v>
      </c>
      <c r="F482" s="7" t="s">
        <v>760</v>
      </c>
      <c r="G482" s="6" t="s">
        <v>710</v>
      </c>
      <c r="H482" s="7" t="s">
        <v>1296</v>
      </c>
      <c r="I482" s="6" t="s">
        <v>1186</v>
      </c>
      <c r="J482" s="8">
        <v>42416</v>
      </c>
      <c r="K482" s="9">
        <v>2</v>
      </c>
      <c r="L482" s="9">
        <v>400</v>
      </c>
      <c r="M482" s="9">
        <f t="shared" si="7"/>
        <v>800</v>
      </c>
    </row>
    <row r="483" spans="1:13" x14ac:dyDescent="0.2">
      <c r="A483" s="6" t="s">
        <v>1676</v>
      </c>
      <c r="B483" s="6" t="s">
        <v>1677</v>
      </c>
      <c r="C483" s="6" t="s">
        <v>1678</v>
      </c>
      <c r="D483" s="10" t="s">
        <v>707</v>
      </c>
      <c r="E483" s="10" t="s">
        <v>708</v>
      </c>
      <c r="F483" s="7" t="s">
        <v>794</v>
      </c>
      <c r="G483" s="6" t="s">
        <v>710</v>
      </c>
      <c r="H483" s="6" t="s">
        <v>1662</v>
      </c>
      <c r="I483" s="6" t="s">
        <v>1588</v>
      </c>
      <c r="J483" s="8">
        <v>42416</v>
      </c>
      <c r="K483" s="9">
        <v>2</v>
      </c>
      <c r="L483" s="9">
        <v>400</v>
      </c>
      <c r="M483" s="9">
        <f t="shared" si="7"/>
        <v>800</v>
      </c>
    </row>
    <row r="484" spans="1:13" x14ac:dyDescent="0.2">
      <c r="A484" s="6" t="s">
        <v>798</v>
      </c>
      <c r="B484" s="6" t="s">
        <v>799</v>
      </c>
      <c r="C484" s="6" t="s">
        <v>758</v>
      </c>
      <c r="D484" s="10" t="s">
        <v>707</v>
      </c>
      <c r="E484" s="10" t="s">
        <v>721</v>
      </c>
      <c r="F484" s="7" t="s">
        <v>800</v>
      </c>
      <c r="G484" s="6" t="s">
        <v>710</v>
      </c>
      <c r="H484" s="6" t="s">
        <v>929</v>
      </c>
      <c r="I484" s="6" t="s">
        <v>712</v>
      </c>
      <c r="J484" s="8">
        <v>42416</v>
      </c>
      <c r="K484" s="9">
        <v>2</v>
      </c>
      <c r="L484" s="9">
        <v>400</v>
      </c>
      <c r="M484" s="9">
        <f t="shared" si="7"/>
        <v>800</v>
      </c>
    </row>
    <row r="485" spans="1:13" x14ac:dyDescent="0.2">
      <c r="A485" s="6" t="s">
        <v>1596</v>
      </c>
      <c r="B485" s="6" t="s">
        <v>1597</v>
      </c>
      <c r="C485" s="6" t="s">
        <v>1523</v>
      </c>
      <c r="D485" s="10" t="s">
        <v>732</v>
      </c>
      <c r="E485" s="10" t="s">
        <v>721</v>
      </c>
      <c r="F485" s="7" t="s">
        <v>800</v>
      </c>
      <c r="G485" s="6" t="s">
        <v>710</v>
      </c>
      <c r="H485" s="6" t="s">
        <v>1685</v>
      </c>
      <c r="I485" s="6" t="s">
        <v>1686</v>
      </c>
      <c r="J485" s="8">
        <v>42416</v>
      </c>
      <c r="K485" s="9">
        <v>1</v>
      </c>
      <c r="L485" s="9">
        <v>420</v>
      </c>
      <c r="M485" s="9">
        <f t="shared" si="7"/>
        <v>420</v>
      </c>
    </row>
    <row r="486" spans="1:13" x14ac:dyDescent="0.2">
      <c r="A486" s="6" t="s">
        <v>1267</v>
      </c>
      <c r="B486" s="6" t="s">
        <v>1268</v>
      </c>
      <c r="C486" s="6" t="s">
        <v>1175</v>
      </c>
      <c r="D486" s="10" t="s">
        <v>707</v>
      </c>
      <c r="E486" s="10" t="s">
        <v>725</v>
      </c>
      <c r="F486" s="6" t="s">
        <v>843</v>
      </c>
      <c r="G486" s="6" t="s">
        <v>710</v>
      </c>
      <c r="H486" s="7" t="s">
        <v>1296</v>
      </c>
      <c r="I486" s="6" t="s">
        <v>1186</v>
      </c>
      <c r="J486" s="8">
        <v>42416</v>
      </c>
      <c r="K486" s="9">
        <v>2</v>
      </c>
      <c r="L486" s="9">
        <v>400</v>
      </c>
      <c r="M486" s="9">
        <f t="shared" si="7"/>
        <v>800</v>
      </c>
    </row>
    <row r="487" spans="1:13" x14ac:dyDescent="0.2">
      <c r="A487" s="6" t="s">
        <v>1538</v>
      </c>
      <c r="B487" s="6" t="s">
        <v>1539</v>
      </c>
      <c r="C487" s="6" t="s">
        <v>961</v>
      </c>
      <c r="D487" s="10" t="s">
        <v>707</v>
      </c>
      <c r="E487" s="10" t="s">
        <v>725</v>
      </c>
      <c r="F487" s="7" t="s">
        <v>814</v>
      </c>
      <c r="G487" s="6" t="s">
        <v>710</v>
      </c>
      <c r="H487" s="6" t="s">
        <v>1685</v>
      </c>
      <c r="I487" s="6" t="s">
        <v>1686</v>
      </c>
      <c r="J487" s="8">
        <v>42416</v>
      </c>
      <c r="K487" s="9">
        <v>1</v>
      </c>
      <c r="L487" s="9">
        <v>420</v>
      </c>
      <c r="M487" s="9">
        <f t="shared" si="7"/>
        <v>420</v>
      </c>
    </row>
    <row r="488" spans="1:13" x14ac:dyDescent="0.2">
      <c r="A488" s="6" t="s">
        <v>815</v>
      </c>
      <c r="B488" s="6" t="s">
        <v>816</v>
      </c>
      <c r="C488" s="6" t="s">
        <v>817</v>
      </c>
      <c r="D488" s="10" t="s">
        <v>707</v>
      </c>
      <c r="E488" s="10" t="s">
        <v>725</v>
      </c>
      <c r="F488" s="7" t="s">
        <v>814</v>
      </c>
      <c r="G488" s="6" t="s">
        <v>710</v>
      </c>
      <c r="H488" s="7" t="s">
        <v>1432</v>
      </c>
      <c r="I488" s="6" t="s">
        <v>1396</v>
      </c>
      <c r="J488" s="8">
        <v>42417</v>
      </c>
      <c r="K488" s="9">
        <v>2</v>
      </c>
      <c r="L488" s="9">
        <v>400</v>
      </c>
      <c r="M488" s="9">
        <f t="shared" si="7"/>
        <v>800</v>
      </c>
    </row>
    <row r="489" spans="1:13" x14ac:dyDescent="0.2">
      <c r="A489" s="6" t="s">
        <v>1405</v>
      </c>
      <c r="B489" s="6" t="s">
        <v>1406</v>
      </c>
      <c r="C489" s="6" t="s">
        <v>716</v>
      </c>
      <c r="D489" s="10" t="s">
        <v>707</v>
      </c>
      <c r="E489" s="10" t="s">
        <v>721</v>
      </c>
      <c r="F489" s="7" t="s">
        <v>787</v>
      </c>
      <c r="G489" s="6" t="s">
        <v>710</v>
      </c>
      <c r="H489" s="7" t="s">
        <v>1395</v>
      </c>
      <c r="I489" s="6" t="s">
        <v>1396</v>
      </c>
      <c r="J489" s="8">
        <v>42417</v>
      </c>
      <c r="K489" s="9">
        <v>2</v>
      </c>
      <c r="L489" s="9">
        <v>360</v>
      </c>
      <c r="M489" s="9">
        <f t="shared" si="7"/>
        <v>720</v>
      </c>
    </row>
    <row r="490" spans="1:13" x14ac:dyDescent="0.2">
      <c r="A490" s="6" t="s">
        <v>1529</v>
      </c>
      <c r="B490" s="6" t="s">
        <v>1530</v>
      </c>
      <c r="C490" s="6" t="s">
        <v>1531</v>
      </c>
      <c r="D490" s="10" t="s">
        <v>732</v>
      </c>
      <c r="E490" s="10" t="s">
        <v>721</v>
      </c>
      <c r="F490" s="7" t="s">
        <v>800</v>
      </c>
      <c r="G490" s="6" t="s">
        <v>710</v>
      </c>
      <c r="H490" s="6" t="s">
        <v>1512</v>
      </c>
      <c r="I490" s="6" t="s">
        <v>1456</v>
      </c>
      <c r="J490" s="8">
        <v>42417</v>
      </c>
      <c r="K490" s="9">
        <v>1</v>
      </c>
      <c r="L490" s="9">
        <v>360</v>
      </c>
      <c r="M490" s="9">
        <f t="shared" si="7"/>
        <v>360</v>
      </c>
    </row>
    <row r="491" spans="1:13" x14ac:dyDescent="0.2">
      <c r="A491" s="6" t="s">
        <v>1034</v>
      </c>
      <c r="B491" s="6" t="s">
        <v>1035</v>
      </c>
      <c r="C491" s="6" t="s">
        <v>770</v>
      </c>
      <c r="D491" s="10" t="s">
        <v>707</v>
      </c>
      <c r="E491" s="10" t="s">
        <v>721</v>
      </c>
      <c r="F491" s="7" t="s">
        <v>800</v>
      </c>
      <c r="G491" s="6" t="s">
        <v>710</v>
      </c>
      <c r="H491" s="6" t="s">
        <v>995</v>
      </c>
      <c r="I491" s="6" t="s">
        <v>996</v>
      </c>
      <c r="J491" s="8">
        <v>42417</v>
      </c>
      <c r="K491" s="9">
        <v>1</v>
      </c>
      <c r="L491" s="9">
        <v>420</v>
      </c>
      <c r="M491" s="9">
        <f t="shared" si="7"/>
        <v>420</v>
      </c>
    </row>
    <row r="492" spans="1:13" x14ac:dyDescent="0.2">
      <c r="A492" s="6" t="s">
        <v>1278</v>
      </c>
      <c r="B492" s="6" t="s">
        <v>1279</v>
      </c>
      <c r="C492" s="6" t="s">
        <v>851</v>
      </c>
      <c r="D492" s="10" t="s">
        <v>707</v>
      </c>
      <c r="E492" s="10" t="s">
        <v>725</v>
      </c>
      <c r="F492" s="7" t="s">
        <v>883</v>
      </c>
      <c r="G492" s="6" t="s">
        <v>710</v>
      </c>
      <c r="H492" s="6" t="s">
        <v>1455</v>
      </c>
      <c r="I492" s="6" t="s">
        <v>1456</v>
      </c>
      <c r="J492" s="8">
        <v>42418</v>
      </c>
      <c r="K492" s="9">
        <v>1</v>
      </c>
      <c r="L492" s="9">
        <v>420</v>
      </c>
      <c r="M492" s="9">
        <f t="shared" si="7"/>
        <v>420</v>
      </c>
    </row>
    <row r="493" spans="1:13" x14ac:dyDescent="0.2">
      <c r="A493" s="6" t="s">
        <v>1488</v>
      </c>
      <c r="B493" s="6" t="s">
        <v>1489</v>
      </c>
      <c r="C493" s="6" t="s">
        <v>758</v>
      </c>
      <c r="D493" s="10" t="s">
        <v>707</v>
      </c>
      <c r="E493" s="10" t="s">
        <v>708</v>
      </c>
      <c r="F493" s="7" t="s">
        <v>787</v>
      </c>
      <c r="G493" s="6" t="s">
        <v>710</v>
      </c>
      <c r="H493" s="6" t="s">
        <v>1455</v>
      </c>
      <c r="I493" s="6" t="s">
        <v>1456</v>
      </c>
      <c r="J493" s="8">
        <v>42418</v>
      </c>
      <c r="K493" s="9">
        <v>1</v>
      </c>
      <c r="L493" s="9">
        <v>420</v>
      </c>
      <c r="M493" s="9">
        <f t="shared" si="7"/>
        <v>420</v>
      </c>
    </row>
    <row r="494" spans="1:13" x14ac:dyDescent="0.2">
      <c r="A494" s="6" t="s">
        <v>1612</v>
      </c>
      <c r="B494" s="6" t="s">
        <v>1613</v>
      </c>
      <c r="C494" s="6" t="s">
        <v>806</v>
      </c>
      <c r="D494" s="10" t="s">
        <v>732</v>
      </c>
      <c r="E494" s="10" t="s">
        <v>721</v>
      </c>
      <c r="F494" s="7" t="s">
        <v>879</v>
      </c>
      <c r="G494" s="6" t="s">
        <v>710</v>
      </c>
      <c r="H494" s="6" t="s">
        <v>1685</v>
      </c>
      <c r="I494" s="6" t="s">
        <v>1686</v>
      </c>
      <c r="J494" s="8">
        <v>42418</v>
      </c>
      <c r="K494" s="9">
        <v>1</v>
      </c>
      <c r="L494" s="9">
        <v>420</v>
      </c>
      <c r="M494" s="9">
        <f t="shared" si="7"/>
        <v>420</v>
      </c>
    </row>
    <row r="495" spans="1:13" x14ac:dyDescent="0.2">
      <c r="A495" s="6" t="s">
        <v>1318</v>
      </c>
      <c r="B495" s="6" t="s">
        <v>1319</v>
      </c>
      <c r="C495" s="6" t="s">
        <v>1320</v>
      </c>
      <c r="D495" s="10" t="s">
        <v>707</v>
      </c>
      <c r="E495" s="10" t="s">
        <v>721</v>
      </c>
      <c r="F495" s="6" t="s">
        <v>843</v>
      </c>
      <c r="G495" s="6" t="s">
        <v>710</v>
      </c>
      <c r="H495" s="7" t="s">
        <v>1342</v>
      </c>
      <c r="I495" s="6" t="s">
        <v>1343</v>
      </c>
      <c r="J495" s="8">
        <v>42418</v>
      </c>
      <c r="K495" s="9">
        <v>2</v>
      </c>
      <c r="L495" s="9">
        <v>360</v>
      </c>
      <c r="M495" s="9">
        <f t="shared" si="7"/>
        <v>720</v>
      </c>
    </row>
    <row r="496" spans="1:13" x14ac:dyDescent="0.2">
      <c r="A496" s="6" t="s">
        <v>859</v>
      </c>
      <c r="B496" s="6" t="s">
        <v>860</v>
      </c>
      <c r="C496" s="6" t="s">
        <v>861</v>
      </c>
      <c r="D496" s="10" t="s">
        <v>732</v>
      </c>
      <c r="E496" s="10" t="s">
        <v>725</v>
      </c>
      <c r="F496" s="6" t="s">
        <v>843</v>
      </c>
      <c r="G496" s="6" t="s">
        <v>710</v>
      </c>
      <c r="H496" s="6" t="s">
        <v>1142</v>
      </c>
      <c r="I496" s="6" t="s">
        <v>996</v>
      </c>
      <c r="J496" s="8">
        <v>42418</v>
      </c>
      <c r="K496" s="9">
        <v>2</v>
      </c>
      <c r="L496" s="9">
        <v>400</v>
      </c>
      <c r="M496" s="9">
        <f t="shared" si="7"/>
        <v>800</v>
      </c>
    </row>
    <row r="497" spans="1:13" x14ac:dyDescent="0.2">
      <c r="A497" s="6" t="s">
        <v>859</v>
      </c>
      <c r="B497" s="6" t="s">
        <v>860</v>
      </c>
      <c r="C497" s="6" t="s">
        <v>861</v>
      </c>
      <c r="D497" s="10" t="s">
        <v>732</v>
      </c>
      <c r="E497" s="10" t="s">
        <v>725</v>
      </c>
      <c r="F497" s="6" t="s">
        <v>843</v>
      </c>
      <c r="G497" s="6" t="s">
        <v>710</v>
      </c>
      <c r="H497" s="6" t="s">
        <v>1701</v>
      </c>
      <c r="I497" s="6" t="s">
        <v>1686</v>
      </c>
      <c r="J497" s="8">
        <v>42418</v>
      </c>
      <c r="K497" s="9">
        <v>2</v>
      </c>
      <c r="L497" s="9">
        <v>360</v>
      </c>
      <c r="M497" s="9">
        <f t="shared" si="7"/>
        <v>720</v>
      </c>
    </row>
    <row r="498" spans="1:13" x14ac:dyDescent="0.2">
      <c r="A498" s="6" t="s">
        <v>782</v>
      </c>
      <c r="B498" s="6" t="s">
        <v>783</v>
      </c>
      <c r="C498" s="6" t="s">
        <v>784</v>
      </c>
      <c r="D498" s="10" t="s">
        <v>732</v>
      </c>
      <c r="E498" s="10" t="s">
        <v>725</v>
      </c>
      <c r="F498" s="7" t="s">
        <v>775</v>
      </c>
      <c r="G498" s="6" t="s">
        <v>710</v>
      </c>
      <c r="H498" s="6" t="s">
        <v>1361</v>
      </c>
      <c r="I498" s="6" t="s">
        <v>1343</v>
      </c>
      <c r="J498" s="8">
        <v>42418</v>
      </c>
      <c r="K498" s="9">
        <v>2</v>
      </c>
      <c r="L498" s="9">
        <v>400</v>
      </c>
      <c r="M498" s="9">
        <f t="shared" si="7"/>
        <v>800</v>
      </c>
    </row>
    <row r="499" spans="1:13" x14ac:dyDescent="0.2">
      <c r="A499" s="6" t="s">
        <v>815</v>
      </c>
      <c r="B499" s="6" t="s">
        <v>816</v>
      </c>
      <c r="C499" s="6" t="s">
        <v>817</v>
      </c>
      <c r="D499" s="10" t="s">
        <v>707</v>
      </c>
      <c r="E499" s="10" t="s">
        <v>725</v>
      </c>
      <c r="F499" s="7" t="s">
        <v>814</v>
      </c>
      <c r="G499" s="6" t="s">
        <v>710</v>
      </c>
      <c r="H499" s="6" t="s">
        <v>1361</v>
      </c>
      <c r="I499" s="6" t="s">
        <v>1343</v>
      </c>
      <c r="J499" s="8">
        <v>42419</v>
      </c>
      <c r="K499" s="9">
        <v>2</v>
      </c>
      <c r="L499" s="9">
        <v>400</v>
      </c>
      <c r="M499" s="9">
        <f t="shared" si="7"/>
        <v>800</v>
      </c>
    </row>
    <row r="500" spans="1:13" x14ac:dyDescent="0.2">
      <c r="A500" s="6" t="s">
        <v>1271</v>
      </c>
      <c r="B500" s="6" t="s">
        <v>1272</v>
      </c>
      <c r="C500" s="6" t="s">
        <v>911</v>
      </c>
      <c r="D500" s="10" t="s">
        <v>707</v>
      </c>
      <c r="E500" s="10" t="s">
        <v>721</v>
      </c>
      <c r="F500" s="6" t="s">
        <v>843</v>
      </c>
      <c r="G500" s="6" t="s">
        <v>710</v>
      </c>
      <c r="H500" s="6" t="s">
        <v>1512</v>
      </c>
      <c r="I500" s="6" t="s">
        <v>1456</v>
      </c>
      <c r="J500" s="8">
        <v>42419</v>
      </c>
      <c r="K500" s="9">
        <v>1</v>
      </c>
      <c r="L500" s="9">
        <v>360</v>
      </c>
      <c r="M500" s="9">
        <f t="shared" si="7"/>
        <v>360</v>
      </c>
    </row>
    <row r="501" spans="1:13" x14ac:dyDescent="0.2">
      <c r="A501" s="6" t="s">
        <v>976</v>
      </c>
      <c r="B501" s="6" t="s">
        <v>977</v>
      </c>
      <c r="C501" s="6" t="s">
        <v>903</v>
      </c>
      <c r="D501" s="10" t="s">
        <v>707</v>
      </c>
      <c r="E501" s="10" t="s">
        <v>708</v>
      </c>
      <c r="F501" s="7" t="s">
        <v>883</v>
      </c>
      <c r="G501" s="6" t="s">
        <v>710</v>
      </c>
      <c r="H501" s="6" t="s">
        <v>929</v>
      </c>
      <c r="I501" s="6" t="s">
        <v>712</v>
      </c>
      <c r="J501" s="8">
        <v>42419</v>
      </c>
      <c r="K501" s="9">
        <v>2</v>
      </c>
      <c r="L501" s="9">
        <v>400</v>
      </c>
      <c r="M501" s="9">
        <f t="shared" si="7"/>
        <v>800</v>
      </c>
    </row>
    <row r="502" spans="1:13" x14ac:dyDescent="0.2">
      <c r="A502" s="6" t="s">
        <v>1158</v>
      </c>
      <c r="B502" s="6" t="s">
        <v>1159</v>
      </c>
      <c r="C502" s="6" t="s">
        <v>1160</v>
      </c>
      <c r="D502" s="10" t="s">
        <v>707</v>
      </c>
      <c r="E502" s="10" t="s">
        <v>725</v>
      </c>
      <c r="F502" s="7" t="s">
        <v>787</v>
      </c>
      <c r="G502" s="6" t="s">
        <v>710</v>
      </c>
      <c r="H502" s="6" t="s">
        <v>1662</v>
      </c>
      <c r="I502" s="6" t="s">
        <v>1588</v>
      </c>
      <c r="J502" s="8">
        <v>42419</v>
      </c>
      <c r="K502" s="9">
        <v>2</v>
      </c>
      <c r="L502" s="9">
        <v>400</v>
      </c>
      <c r="M502" s="9">
        <f t="shared" si="7"/>
        <v>800</v>
      </c>
    </row>
    <row r="503" spans="1:13" x14ac:dyDescent="0.2">
      <c r="A503" s="6" t="s">
        <v>835</v>
      </c>
      <c r="B503" s="6" t="s">
        <v>836</v>
      </c>
      <c r="C503" s="6" t="s">
        <v>837</v>
      </c>
      <c r="D503" s="10" t="s">
        <v>707</v>
      </c>
      <c r="E503" s="10" t="s">
        <v>725</v>
      </c>
      <c r="F503" s="7" t="s">
        <v>829</v>
      </c>
      <c r="G503" s="6" t="s">
        <v>710</v>
      </c>
      <c r="H503" s="7" t="s">
        <v>1185</v>
      </c>
      <c r="I503" s="6" t="s">
        <v>1186</v>
      </c>
      <c r="J503" s="8">
        <v>42419</v>
      </c>
      <c r="K503" s="9">
        <v>2</v>
      </c>
      <c r="L503" s="9">
        <v>360</v>
      </c>
      <c r="M503" s="9">
        <f t="shared" si="7"/>
        <v>720</v>
      </c>
    </row>
    <row r="504" spans="1:13" x14ac:dyDescent="0.2">
      <c r="A504" s="6" t="s">
        <v>1460</v>
      </c>
      <c r="B504" s="6" t="s">
        <v>1461</v>
      </c>
      <c r="C504" s="6" t="s">
        <v>1108</v>
      </c>
      <c r="D504" s="10" t="s">
        <v>732</v>
      </c>
      <c r="E504" s="10" t="s">
        <v>725</v>
      </c>
      <c r="F504" s="7" t="s">
        <v>1457</v>
      </c>
      <c r="G504" s="6" t="s">
        <v>710</v>
      </c>
      <c r="H504" s="6" t="s">
        <v>1455</v>
      </c>
      <c r="I504" s="6" t="s">
        <v>1456</v>
      </c>
      <c r="J504" s="8">
        <v>42419</v>
      </c>
      <c r="K504" s="9">
        <v>1</v>
      </c>
      <c r="L504" s="9">
        <v>420</v>
      </c>
      <c r="M504" s="9">
        <f t="shared" si="7"/>
        <v>420</v>
      </c>
    </row>
    <row r="505" spans="1:13" x14ac:dyDescent="0.2">
      <c r="A505" s="6" t="s">
        <v>1607</v>
      </c>
      <c r="B505" s="6" t="s">
        <v>1608</v>
      </c>
      <c r="C505" s="6" t="s">
        <v>1609</v>
      </c>
      <c r="D505" s="10" t="s">
        <v>707</v>
      </c>
      <c r="E505" s="10" t="s">
        <v>721</v>
      </c>
      <c r="F505" s="6" t="s">
        <v>843</v>
      </c>
      <c r="G505" s="6" t="s">
        <v>710</v>
      </c>
      <c r="H505" s="6" t="s">
        <v>1685</v>
      </c>
      <c r="I505" s="6" t="s">
        <v>1686</v>
      </c>
      <c r="J505" s="8">
        <v>42419</v>
      </c>
      <c r="K505" s="9">
        <v>1</v>
      </c>
      <c r="L505" s="9">
        <v>420</v>
      </c>
      <c r="M505" s="9">
        <f t="shared" si="7"/>
        <v>420</v>
      </c>
    </row>
    <row r="506" spans="1:13" x14ac:dyDescent="0.2">
      <c r="A506" s="6" t="s">
        <v>1337</v>
      </c>
      <c r="B506" s="6" t="s">
        <v>1338</v>
      </c>
      <c r="C506" s="6" t="s">
        <v>1275</v>
      </c>
      <c r="D506" s="10" t="s">
        <v>707</v>
      </c>
      <c r="E506" s="10" t="s">
        <v>725</v>
      </c>
      <c r="F506" s="7" t="s">
        <v>897</v>
      </c>
      <c r="G506" s="6" t="s">
        <v>710</v>
      </c>
      <c r="H506" s="7" t="s">
        <v>1296</v>
      </c>
      <c r="I506" s="6" t="s">
        <v>1186</v>
      </c>
      <c r="J506" s="8">
        <v>42419</v>
      </c>
      <c r="K506" s="9">
        <v>2</v>
      </c>
      <c r="L506" s="9">
        <v>400</v>
      </c>
      <c r="M506" s="9">
        <f t="shared" si="7"/>
        <v>800</v>
      </c>
    </row>
    <row r="507" spans="1:13" x14ac:dyDescent="0.2">
      <c r="A507" s="6" t="s">
        <v>1259</v>
      </c>
      <c r="B507" s="6" t="s">
        <v>822</v>
      </c>
      <c r="C507" s="6" t="s">
        <v>720</v>
      </c>
      <c r="D507" s="10" t="s">
        <v>707</v>
      </c>
      <c r="E507" s="10" t="s">
        <v>725</v>
      </c>
      <c r="F507" s="6" t="s">
        <v>843</v>
      </c>
      <c r="G507" s="6" t="s">
        <v>710</v>
      </c>
      <c r="H507" s="6" t="s">
        <v>1455</v>
      </c>
      <c r="I507" s="6" t="s">
        <v>1456</v>
      </c>
      <c r="J507" s="8">
        <v>42419</v>
      </c>
      <c r="K507" s="9">
        <v>1</v>
      </c>
      <c r="L507" s="9">
        <v>420</v>
      </c>
      <c r="M507" s="9">
        <f t="shared" si="7"/>
        <v>420</v>
      </c>
    </row>
    <row r="508" spans="1:13" x14ac:dyDescent="0.2">
      <c r="A508" s="6" t="s">
        <v>1259</v>
      </c>
      <c r="B508" s="6" t="s">
        <v>822</v>
      </c>
      <c r="C508" s="6" t="s">
        <v>720</v>
      </c>
      <c r="D508" s="10" t="s">
        <v>707</v>
      </c>
      <c r="E508" s="10" t="s">
        <v>725</v>
      </c>
      <c r="F508" s="6" t="s">
        <v>843</v>
      </c>
      <c r="G508" s="6" t="s">
        <v>710</v>
      </c>
      <c r="H508" s="6" t="s">
        <v>1563</v>
      </c>
      <c r="I508" s="6" t="s">
        <v>1456</v>
      </c>
      <c r="J508" s="8">
        <v>42419</v>
      </c>
      <c r="K508" s="9">
        <v>1</v>
      </c>
      <c r="L508" s="9">
        <v>400</v>
      </c>
      <c r="M508" s="9">
        <f t="shared" si="7"/>
        <v>400</v>
      </c>
    </row>
    <row r="509" spans="1:13" x14ac:dyDescent="0.2">
      <c r="A509" s="6" t="s">
        <v>859</v>
      </c>
      <c r="B509" s="6" t="s">
        <v>860</v>
      </c>
      <c r="C509" s="6" t="s">
        <v>861</v>
      </c>
      <c r="D509" s="10" t="s">
        <v>732</v>
      </c>
      <c r="E509" s="10" t="s">
        <v>725</v>
      </c>
      <c r="F509" s="6" t="s">
        <v>843</v>
      </c>
      <c r="G509" s="6" t="s">
        <v>710</v>
      </c>
      <c r="H509" s="6" t="s">
        <v>995</v>
      </c>
      <c r="I509" s="6" t="s">
        <v>996</v>
      </c>
      <c r="J509" s="8">
        <v>42419</v>
      </c>
      <c r="K509" s="9">
        <v>1</v>
      </c>
      <c r="L509" s="9">
        <v>420</v>
      </c>
      <c r="M509" s="9">
        <f t="shared" si="7"/>
        <v>420</v>
      </c>
    </row>
    <row r="510" spans="1:13" x14ac:dyDescent="0.2">
      <c r="A510" s="6" t="s">
        <v>1049</v>
      </c>
      <c r="B510" s="6" t="s">
        <v>1050</v>
      </c>
      <c r="C510" s="6" t="s">
        <v>862</v>
      </c>
      <c r="D510" s="10" t="s">
        <v>707</v>
      </c>
      <c r="E510" s="10" t="s">
        <v>708</v>
      </c>
      <c r="F510" s="6" t="s">
        <v>843</v>
      </c>
      <c r="G510" s="6" t="s">
        <v>710</v>
      </c>
      <c r="H510" s="6" t="s">
        <v>995</v>
      </c>
      <c r="I510" s="6" t="s">
        <v>996</v>
      </c>
      <c r="J510" s="8">
        <v>42420</v>
      </c>
      <c r="K510" s="9">
        <v>1</v>
      </c>
      <c r="L510" s="9">
        <v>420</v>
      </c>
      <c r="M510" s="9">
        <f t="shared" si="7"/>
        <v>420</v>
      </c>
    </row>
    <row r="511" spans="1:13" x14ac:dyDescent="0.2">
      <c r="A511" s="6" t="s">
        <v>815</v>
      </c>
      <c r="B511" s="6" t="s">
        <v>816</v>
      </c>
      <c r="C511" s="6" t="s">
        <v>817</v>
      </c>
      <c r="D511" s="10" t="s">
        <v>707</v>
      </c>
      <c r="E511" s="10" t="s">
        <v>725</v>
      </c>
      <c r="F511" s="7" t="s">
        <v>814</v>
      </c>
      <c r="G511" s="6" t="s">
        <v>710</v>
      </c>
      <c r="H511" s="6" t="s">
        <v>929</v>
      </c>
      <c r="I511" s="6" t="s">
        <v>712</v>
      </c>
      <c r="J511" s="8">
        <v>42420</v>
      </c>
      <c r="K511" s="9">
        <v>2</v>
      </c>
      <c r="L511" s="9">
        <v>400</v>
      </c>
      <c r="M511" s="9">
        <f t="shared" si="7"/>
        <v>800</v>
      </c>
    </row>
    <row r="512" spans="1:13" x14ac:dyDescent="0.2">
      <c r="A512" s="6" t="s">
        <v>772</v>
      </c>
      <c r="B512" s="6" t="s">
        <v>773</v>
      </c>
      <c r="C512" s="6" t="s">
        <v>774</v>
      </c>
      <c r="D512" s="10" t="s">
        <v>732</v>
      </c>
      <c r="E512" s="10" t="s">
        <v>725</v>
      </c>
      <c r="F512" s="7" t="s">
        <v>775</v>
      </c>
      <c r="G512" s="6" t="s">
        <v>710</v>
      </c>
      <c r="H512" s="6" t="s">
        <v>1361</v>
      </c>
      <c r="I512" s="6" t="s">
        <v>1343</v>
      </c>
      <c r="J512" s="8">
        <v>42420</v>
      </c>
      <c r="K512" s="9">
        <v>2</v>
      </c>
      <c r="L512" s="9">
        <v>400</v>
      </c>
      <c r="M512" s="9">
        <f t="shared" si="7"/>
        <v>800</v>
      </c>
    </row>
    <row r="513" spans="1:13" x14ac:dyDescent="0.2">
      <c r="A513" s="6" t="s">
        <v>791</v>
      </c>
      <c r="B513" s="6" t="s">
        <v>792</v>
      </c>
      <c r="C513" s="6" t="s">
        <v>793</v>
      </c>
      <c r="D513" s="10" t="s">
        <v>707</v>
      </c>
      <c r="E513" s="10" t="s">
        <v>725</v>
      </c>
      <c r="F513" s="7" t="s">
        <v>794</v>
      </c>
      <c r="G513" s="6" t="s">
        <v>710</v>
      </c>
      <c r="H513" s="6" t="s">
        <v>1685</v>
      </c>
      <c r="I513" s="6" t="s">
        <v>1686</v>
      </c>
      <c r="J513" s="8">
        <v>42420</v>
      </c>
      <c r="K513" s="9">
        <v>1</v>
      </c>
      <c r="L513" s="9">
        <v>420</v>
      </c>
      <c r="M513" s="9">
        <f t="shared" si="7"/>
        <v>420</v>
      </c>
    </row>
    <row r="514" spans="1:13" x14ac:dyDescent="0.2">
      <c r="A514" s="6" t="s">
        <v>1370</v>
      </c>
      <c r="B514" s="6" t="s">
        <v>1371</v>
      </c>
      <c r="C514" s="6" t="s">
        <v>83</v>
      </c>
      <c r="D514" s="10" t="s">
        <v>732</v>
      </c>
      <c r="E514" s="10" t="s">
        <v>725</v>
      </c>
      <c r="F514" s="7" t="s">
        <v>800</v>
      </c>
      <c r="G514" s="6" t="s">
        <v>710</v>
      </c>
      <c r="H514" s="6" t="s">
        <v>1361</v>
      </c>
      <c r="I514" s="6" t="s">
        <v>1343</v>
      </c>
      <c r="J514" s="8">
        <v>42420</v>
      </c>
      <c r="K514" s="9">
        <v>2</v>
      </c>
      <c r="L514" s="9">
        <v>400</v>
      </c>
      <c r="M514" s="9">
        <f t="shared" ref="M514:M577" si="8">L514*K514</f>
        <v>800</v>
      </c>
    </row>
    <row r="515" spans="1:13" x14ac:dyDescent="0.2">
      <c r="A515" s="6" t="s">
        <v>1490</v>
      </c>
      <c r="B515" s="6" t="s">
        <v>1491</v>
      </c>
      <c r="C515" s="6" t="s">
        <v>1175</v>
      </c>
      <c r="D515" s="10" t="s">
        <v>707</v>
      </c>
      <c r="E515" s="10" t="s">
        <v>708</v>
      </c>
      <c r="F515" s="7" t="s">
        <v>800</v>
      </c>
      <c r="G515" s="6" t="s">
        <v>710</v>
      </c>
      <c r="H515" s="6" t="s">
        <v>1455</v>
      </c>
      <c r="I515" s="6" t="s">
        <v>1456</v>
      </c>
      <c r="J515" s="8">
        <v>42420</v>
      </c>
      <c r="K515" s="9">
        <v>1</v>
      </c>
      <c r="L515" s="9">
        <v>420</v>
      </c>
      <c r="M515" s="9">
        <f t="shared" si="8"/>
        <v>420</v>
      </c>
    </row>
    <row r="516" spans="1:13" x14ac:dyDescent="0.2">
      <c r="A516" s="6" t="s">
        <v>764</v>
      </c>
      <c r="B516" s="6" t="s">
        <v>765</v>
      </c>
      <c r="C516" s="6" t="s">
        <v>766</v>
      </c>
      <c r="D516" s="10" t="s">
        <v>707</v>
      </c>
      <c r="E516" s="10" t="s">
        <v>725</v>
      </c>
      <c r="F516" s="7" t="s">
        <v>760</v>
      </c>
      <c r="G516" s="6" t="s">
        <v>710</v>
      </c>
      <c r="H516" s="7" t="s">
        <v>1342</v>
      </c>
      <c r="I516" s="6" t="s">
        <v>1343</v>
      </c>
      <c r="J516" s="8">
        <v>42420</v>
      </c>
      <c r="K516" s="9">
        <v>2</v>
      </c>
      <c r="L516" s="9">
        <v>360</v>
      </c>
      <c r="M516" s="9">
        <f t="shared" si="8"/>
        <v>720</v>
      </c>
    </row>
    <row r="517" spans="1:13" x14ac:dyDescent="0.2">
      <c r="A517" s="6" t="s">
        <v>1031</v>
      </c>
      <c r="B517" s="6" t="s">
        <v>1032</v>
      </c>
      <c r="C517" s="6" t="s">
        <v>1033</v>
      </c>
      <c r="D517" s="10" t="s">
        <v>707</v>
      </c>
      <c r="E517" s="10" t="s">
        <v>721</v>
      </c>
      <c r="F517" s="7" t="s">
        <v>800</v>
      </c>
      <c r="G517" s="6" t="s">
        <v>710</v>
      </c>
      <c r="H517" s="6" t="s">
        <v>995</v>
      </c>
      <c r="I517" s="6" t="s">
        <v>996</v>
      </c>
      <c r="J517" s="8">
        <v>42420</v>
      </c>
      <c r="K517" s="9">
        <v>1</v>
      </c>
      <c r="L517" s="9">
        <v>420</v>
      </c>
      <c r="M517" s="9">
        <f t="shared" si="8"/>
        <v>420</v>
      </c>
    </row>
    <row r="518" spans="1:13" x14ac:dyDescent="0.2">
      <c r="A518" s="6" t="s">
        <v>1276</v>
      </c>
      <c r="B518" s="6" t="s">
        <v>1277</v>
      </c>
      <c r="C518" s="6" t="s">
        <v>1198</v>
      </c>
      <c r="D518" s="10" t="s">
        <v>707</v>
      </c>
      <c r="E518" s="10" t="s">
        <v>725</v>
      </c>
      <c r="F518" s="7" t="s">
        <v>883</v>
      </c>
      <c r="G518" s="6" t="s">
        <v>710</v>
      </c>
      <c r="H518" s="6" t="s">
        <v>1361</v>
      </c>
      <c r="I518" s="6" t="s">
        <v>1343</v>
      </c>
      <c r="J518" s="8">
        <v>42420</v>
      </c>
      <c r="K518" s="9">
        <v>2</v>
      </c>
      <c r="L518" s="9">
        <v>400</v>
      </c>
      <c r="M518" s="9">
        <f t="shared" si="8"/>
        <v>800</v>
      </c>
    </row>
    <row r="519" spans="1:13" x14ac:dyDescent="0.2">
      <c r="A519" s="6" t="s">
        <v>1262</v>
      </c>
      <c r="B519" s="6" t="s">
        <v>1263</v>
      </c>
      <c r="C519" s="6" t="s">
        <v>1232</v>
      </c>
      <c r="D519" s="10" t="s">
        <v>707</v>
      </c>
      <c r="E519" s="10" t="s">
        <v>725</v>
      </c>
      <c r="F519" s="6" t="s">
        <v>843</v>
      </c>
      <c r="G519" s="6" t="s">
        <v>710</v>
      </c>
      <c r="H519" s="6" t="s">
        <v>1455</v>
      </c>
      <c r="I519" s="6" t="s">
        <v>1456</v>
      </c>
      <c r="J519" s="8">
        <v>42420</v>
      </c>
      <c r="K519" s="9">
        <v>1</v>
      </c>
      <c r="L519" s="9">
        <v>420</v>
      </c>
      <c r="M519" s="9">
        <f t="shared" si="8"/>
        <v>420</v>
      </c>
    </row>
    <row r="520" spans="1:13" x14ac:dyDescent="0.2">
      <c r="A520" s="6" t="s">
        <v>1356</v>
      </c>
      <c r="B520" s="6" t="s">
        <v>1357</v>
      </c>
      <c r="C520" s="6" t="s">
        <v>1358</v>
      </c>
      <c r="D520" s="10" t="s">
        <v>732</v>
      </c>
      <c r="E520" s="10" t="s">
        <v>708</v>
      </c>
      <c r="F520" s="6" t="s">
        <v>843</v>
      </c>
      <c r="G520" s="6" t="s">
        <v>710</v>
      </c>
      <c r="H520" s="6" t="s">
        <v>1662</v>
      </c>
      <c r="I520" s="6" t="s">
        <v>1588</v>
      </c>
      <c r="J520" s="8">
        <v>42421</v>
      </c>
      <c r="K520" s="9">
        <v>2</v>
      </c>
      <c r="L520" s="9">
        <v>400</v>
      </c>
      <c r="M520" s="9">
        <f t="shared" si="8"/>
        <v>800</v>
      </c>
    </row>
    <row r="521" spans="1:13" x14ac:dyDescent="0.2">
      <c r="A521" s="6" t="s">
        <v>1278</v>
      </c>
      <c r="B521" s="6" t="s">
        <v>1279</v>
      </c>
      <c r="C521" s="6" t="s">
        <v>851</v>
      </c>
      <c r="D521" s="10" t="s">
        <v>707</v>
      </c>
      <c r="E521" s="10" t="s">
        <v>725</v>
      </c>
      <c r="F521" s="7" t="s">
        <v>883</v>
      </c>
      <c r="G521" s="6" t="s">
        <v>710</v>
      </c>
      <c r="H521" s="7" t="s">
        <v>1296</v>
      </c>
      <c r="I521" s="6" t="s">
        <v>1186</v>
      </c>
      <c r="J521" s="8">
        <v>42421</v>
      </c>
      <c r="K521" s="9">
        <v>2</v>
      </c>
      <c r="L521" s="9">
        <v>400</v>
      </c>
      <c r="M521" s="9">
        <f t="shared" si="8"/>
        <v>800</v>
      </c>
    </row>
    <row r="522" spans="1:13" x14ac:dyDescent="0.2">
      <c r="A522" s="6" t="s">
        <v>868</v>
      </c>
      <c r="B522" s="6" t="s">
        <v>869</v>
      </c>
      <c r="C522" s="6" t="s">
        <v>769</v>
      </c>
      <c r="D522" s="10" t="s">
        <v>707</v>
      </c>
      <c r="E522" s="10" t="s">
        <v>721</v>
      </c>
      <c r="F522" s="6" t="s">
        <v>843</v>
      </c>
      <c r="G522" s="6" t="s">
        <v>710</v>
      </c>
      <c r="H522" s="7" t="s">
        <v>1432</v>
      </c>
      <c r="I522" s="6" t="s">
        <v>1396</v>
      </c>
      <c r="J522" s="8">
        <v>42421</v>
      </c>
      <c r="K522" s="9">
        <v>2</v>
      </c>
      <c r="L522" s="9">
        <v>400</v>
      </c>
      <c r="M522" s="9">
        <f t="shared" si="8"/>
        <v>800</v>
      </c>
    </row>
    <row r="523" spans="1:13" x14ac:dyDescent="0.2">
      <c r="A523" s="6" t="s">
        <v>772</v>
      </c>
      <c r="B523" s="6" t="s">
        <v>773</v>
      </c>
      <c r="C523" s="6" t="s">
        <v>774</v>
      </c>
      <c r="D523" s="10" t="s">
        <v>732</v>
      </c>
      <c r="E523" s="10" t="s">
        <v>725</v>
      </c>
      <c r="F523" s="7" t="s">
        <v>775</v>
      </c>
      <c r="G523" s="6" t="s">
        <v>710</v>
      </c>
      <c r="H523" s="7" t="s">
        <v>1342</v>
      </c>
      <c r="I523" s="6" t="s">
        <v>1343</v>
      </c>
      <c r="J523" s="8">
        <v>42421</v>
      </c>
      <c r="K523" s="9">
        <v>2</v>
      </c>
      <c r="L523" s="9">
        <v>360</v>
      </c>
      <c r="M523" s="9">
        <f t="shared" si="8"/>
        <v>720</v>
      </c>
    </row>
    <row r="524" spans="1:13" x14ac:dyDescent="0.2">
      <c r="A524" s="6" t="s">
        <v>772</v>
      </c>
      <c r="B524" s="6" t="s">
        <v>773</v>
      </c>
      <c r="C524" s="6" t="s">
        <v>774</v>
      </c>
      <c r="D524" s="10" t="s">
        <v>732</v>
      </c>
      <c r="E524" s="10" t="s">
        <v>725</v>
      </c>
      <c r="F524" s="7" t="s">
        <v>775</v>
      </c>
      <c r="G524" s="6" t="s">
        <v>710</v>
      </c>
      <c r="H524" s="7" t="s">
        <v>1395</v>
      </c>
      <c r="I524" s="6" t="s">
        <v>1396</v>
      </c>
      <c r="J524" s="8">
        <v>42421</v>
      </c>
      <c r="K524" s="9">
        <v>2</v>
      </c>
      <c r="L524" s="9">
        <v>360</v>
      </c>
      <c r="M524" s="9">
        <f t="shared" si="8"/>
        <v>720</v>
      </c>
    </row>
    <row r="525" spans="1:13" x14ac:dyDescent="0.2">
      <c r="A525" s="6" t="s">
        <v>1436</v>
      </c>
      <c r="B525" s="6" t="s">
        <v>1437</v>
      </c>
      <c r="C525" s="6" t="s">
        <v>1021</v>
      </c>
      <c r="D525" s="10" t="s">
        <v>732</v>
      </c>
      <c r="E525" s="10" t="s">
        <v>725</v>
      </c>
      <c r="F525" s="7" t="s">
        <v>787</v>
      </c>
      <c r="G525" s="6" t="s">
        <v>710</v>
      </c>
      <c r="H525" s="7" t="s">
        <v>1432</v>
      </c>
      <c r="I525" s="6" t="s">
        <v>1396</v>
      </c>
      <c r="J525" s="8">
        <v>42421</v>
      </c>
      <c r="K525" s="9">
        <v>2</v>
      </c>
      <c r="L525" s="9">
        <v>400</v>
      </c>
      <c r="M525" s="9">
        <f t="shared" si="8"/>
        <v>800</v>
      </c>
    </row>
    <row r="526" spans="1:13" x14ac:dyDescent="0.2">
      <c r="A526" s="6" t="s">
        <v>1460</v>
      </c>
      <c r="B526" s="6" t="s">
        <v>1461</v>
      </c>
      <c r="C526" s="6" t="s">
        <v>1108</v>
      </c>
      <c r="D526" s="10" t="s">
        <v>732</v>
      </c>
      <c r="E526" s="10" t="s">
        <v>725</v>
      </c>
      <c r="F526" s="7" t="s">
        <v>1457</v>
      </c>
      <c r="G526" s="6" t="s">
        <v>710</v>
      </c>
      <c r="H526" s="6" t="s">
        <v>1455</v>
      </c>
      <c r="I526" s="6" t="s">
        <v>1456</v>
      </c>
      <c r="J526" s="8">
        <v>42421</v>
      </c>
      <c r="K526" s="9">
        <v>1</v>
      </c>
      <c r="L526" s="9">
        <v>420</v>
      </c>
      <c r="M526" s="9">
        <f t="shared" si="8"/>
        <v>420</v>
      </c>
    </row>
    <row r="527" spans="1:13" x14ac:dyDescent="0.2">
      <c r="A527" s="6" t="s">
        <v>1313</v>
      </c>
      <c r="B527" s="6" t="s">
        <v>1314</v>
      </c>
      <c r="C527" s="6" t="s">
        <v>1107</v>
      </c>
      <c r="D527" s="10" t="s">
        <v>707</v>
      </c>
      <c r="E527" s="10" t="s">
        <v>721</v>
      </c>
      <c r="F527" s="7" t="s">
        <v>794</v>
      </c>
      <c r="G527" s="6" t="s">
        <v>710</v>
      </c>
      <c r="H527" s="6" t="s">
        <v>1587</v>
      </c>
      <c r="I527" s="6" t="s">
        <v>1588</v>
      </c>
      <c r="J527" s="8">
        <v>42421</v>
      </c>
      <c r="K527" s="9">
        <v>1</v>
      </c>
      <c r="L527" s="9">
        <v>400</v>
      </c>
      <c r="M527" s="9">
        <f t="shared" si="8"/>
        <v>400</v>
      </c>
    </row>
    <row r="528" spans="1:13" x14ac:dyDescent="0.2">
      <c r="A528" s="6" t="s">
        <v>880</v>
      </c>
      <c r="B528" s="6" t="s">
        <v>881</v>
      </c>
      <c r="C528" s="6" t="s">
        <v>882</v>
      </c>
      <c r="D528" s="10" t="s">
        <v>732</v>
      </c>
      <c r="E528" s="10" t="s">
        <v>708</v>
      </c>
      <c r="F528" s="7" t="s">
        <v>879</v>
      </c>
      <c r="G528" s="6" t="s">
        <v>710</v>
      </c>
      <c r="H528" s="6" t="s">
        <v>711</v>
      </c>
      <c r="I528" s="6" t="s">
        <v>712</v>
      </c>
      <c r="J528" s="8">
        <v>42421</v>
      </c>
      <c r="K528" s="9">
        <v>3</v>
      </c>
      <c r="L528" s="9">
        <v>380</v>
      </c>
      <c r="M528" s="9">
        <f t="shared" si="8"/>
        <v>1140</v>
      </c>
    </row>
    <row r="529" spans="1:13" x14ac:dyDescent="0.2">
      <c r="A529" s="6" t="s">
        <v>804</v>
      </c>
      <c r="B529" s="6" t="s">
        <v>805</v>
      </c>
      <c r="C529" s="6" t="s">
        <v>769</v>
      </c>
      <c r="D529" s="10" t="s">
        <v>707</v>
      </c>
      <c r="E529" s="10" t="s">
        <v>708</v>
      </c>
      <c r="F529" s="7" t="s">
        <v>800</v>
      </c>
      <c r="G529" s="6" t="s">
        <v>710</v>
      </c>
      <c r="H529" s="7" t="s">
        <v>1432</v>
      </c>
      <c r="I529" s="6" t="s">
        <v>1396</v>
      </c>
      <c r="J529" s="8">
        <v>42421</v>
      </c>
      <c r="K529" s="9">
        <v>2</v>
      </c>
      <c r="L529" s="9">
        <v>400</v>
      </c>
      <c r="M529" s="9">
        <f t="shared" si="8"/>
        <v>800</v>
      </c>
    </row>
    <row r="530" spans="1:13" x14ac:dyDescent="0.2">
      <c r="A530" s="6" t="s">
        <v>1285</v>
      </c>
      <c r="B530" s="6" t="s">
        <v>1286</v>
      </c>
      <c r="C530" s="6" t="s">
        <v>797</v>
      </c>
      <c r="D530" s="10" t="s">
        <v>732</v>
      </c>
      <c r="E530" s="10" t="s">
        <v>725</v>
      </c>
      <c r="F530" s="7" t="s">
        <v>897</v>
      </c>
      <c r="G530" s="6" t="s">
        <v>710</v>
      </c>
      <c r="H530" s="7" t="s">
        <v>1342</v>
      </c>
      <c r="I530" s="6" t="s">
        <v>1343</v>
      </c>
      <c r="J530" s="8">
        <v>42421</v>
      </c>
      <c r="K530" s="9">
        <v>2</v>
      </c>
      <c r="L530" s="9">
        <v>360</v>
      </c>
      <c r="M530" s="9">
        <f t="shared" si="8"/>
        <v>720</v>
      </c>
    </row>
    <row r="531" spans="1:13" x14ac:dyDescent="0.2">
      <c r="A531" s="6" t="s">
        <v>1267</v>
      </c>
      <c r="B531" s="6" t="s">
        <v>1268</v>
      </c>
      <c r="C531" s="6" t="s">
        <v>1175</v>
      </c>
      <c r="D531" s="10" t="s">
        <v>707</v>
      </c>
      <c r="E531" s="10" t="s">
        <v>725</v>
      </c>
      <c r="F531" s="6" t="s">
        <v>843</v>
      </c>
      <c r="G531" s="6" t="s">
        <v>710</v>
      </c>
      <c r="H531" s="7" t="s">
        <v>1185</v>
      </c>
      <c r="I531" s="6" t="s">
        <v>1186</v>
      </c>
      <c r="J531" s="8">
        <v>42421</v>
      </c>
      <c r="K531" s="9">
        <v>2</v>
      </c>
      <c r="L531" s="9">
        <v>360</v>
      </c>
      <c r="M531" s="9">
        <f t="shared" si="8"/>
        <v>720</v>
      </c>
    </row>
    <row r="532" spans="1:13" x14ac:dyDescent="0.2">
      <c r="A532" s="6" t="s">
        <v>1655</v>
      </c>
      <c r="B532" s="6" t="s">
        <v>1656</v>
      </c>
      <c r="C532" s="6" t="s">
        <v>1657</v>
      </c>
      <c r="D532" s="10" t="s">
        <v>732</v>
      </c>
      <c r="E532" s="10" t="s">
        <v>725</v>
      </c>
      <c r="F532" s="7" t="s">
        <v>897</v>
      </c>
      <c r="G532" s="6" t="s">
        <v>710</v>
      </c>
      <c r="H532" s="6" t="s">
        <v>1629</v>
      </c>
      <c r="I532" s="6" t="s">
        <v>1588</v>
      </c>
      <c r="J532" s="8">
        <v>42421</v>
      </c>
      <c r="K532" s="9">
        <v>2</v>
      </c>
      <c r="L532" s="9">
        <v>360</v>
      </c>
      <c r="M532" s="9">
        <f t="shared" si="8"/>
        <v>720</v>
      </c>
    </row>
    <row r="533" spans="1:13" x14ac:dyDescent="0.2">
      <c r="A533" s="6" t="s">
        <v>1240</v>
      </c>
      <c r="B533" s="6" t="s">
        <v>1241</v>
      </c>
      <c r="C533" s="6" t="s">
        <v>72</v>
      </c>
      <c r="D533" s="10" t="s">
        <v>707</v>
      </c>
      <c r="E533" s="10" t="s">
        <v>725</v>
      </c>
      <c r="F533" s="7" t="s">
        <v>829</v>
      </c>
      <c r="G533" s="6" t="s">
        <v>710</v>
      </c>
      <c r="H533" s="6" t="s">
        <v>1455</v>
      </c>
      <c r="I533" s="6" t="s">
        <v>1456</v>
      </c>
      <c r="J533" s="8">
        <v>42421</v>
      </c>
      <c r="K533" s="9">
        <v>1</v>
      </c>
      <c r="L533" s="9">
        <v>420</v>
      </c>
      <c r="M533" s="9">
        <f t="shared" si="8"/>
        <v>420</v>
      </c>
    </row>
    <row r="534" spans="1:13" x14ac:dyDescent="0.2">
      <c r="A534" s="6" t="s">
        <v>884</v>
      </c>
      <c r="B534" s="6" t="s">
        <v>885</v>
      </c>
      <c r="C534" s="6" t="s">
        <v>745</v>
      </c>
      <c r="D534" s="10" t="s">
        <v>732</v>
      </c>
      <c r="E534" s="10" t="s">
        <v>725</v>
      </c>
      <c r="F534" s="7" t="s">
        <v>883</v>
      </c>
      <c r="G534" s="6" t="s">
        <v>710</v>
      </c>
      <c r="H534" s="6" t="s">
        <v>711</v>
      </c>
      <c r="I534" s="6" t="s">
        <v>712</v>
      </c>
      <c r="J534" s="8">
        <v>42422</v>
      </c>
      <c r="K534" s="9">
        <v>3</v>
      </c>
      <c r="L534" s="9">
        <v>380</v>
      </c>
      <c r="M534" s="9">
        <f t="shared" si="8"/>
        <v>1140</v>
      </c>
    </row>
    <row r="535" spans="1:13" x14ac:dyDescent="0.2">
      <c r="A535" s="6" t="s">
        <v>942</v>
      </c>
      <c r="B535" s="6" t="s">
        <v>943</v>
      </c>
      <c r="C535" s="6" t="s">
        <v>944</v>
      </c>
      <c r="D535" s="10" t="s">
        <v>707</v>
      </c>
      <c r="E535" s="10" t="s">
        <v>708</v>
      </c>
      <c r="F535" s="7" t="s">
        <v>794</v>
      </c>
      <c r="G535" s="6" t="s">
        <v>710</v>
      </c>
      <c r="H535" s="6" t="s">
        <v>929</v>
      </c>
      <c r="I535" s="6" t="s">
        <v>712</v>
      </c>
      <c r="J535" s="8">
        <v>42422</v>
      </c>
      <c r="K535" s="9">
        <v>2</v>
      </c>
      <c r="L535" s="9">
        <v>400</v>
      </c>
      <c r="M535" s="9">
        <f t="shared" si="8"/>
        <v>800</v>
      </c>
    </row>
    <row r="536" spans="1:13" x14ac:dyDescent="0.2">
      <c r="A536" s="6" t="s">
        <v>1053</v>
      </c>
      <c r="B536" s="6" t="s">
        <v>1054</v>
      </c>
      <c r="C536" s="6" t="s">
        <v>1055</v>
      </c>
      <c r="D536" s="10" t="s">
        <v>732</v>
      </c>
      <c r="E536" s="10" t="s">
        <v>725</v>
      </c>
      <c r="F536" s="6" t="s">
        <v>843</v>
      </c>
      <c r="G536" s="6" t="s">
        <v>710</v>
      </c>
      <c r="H536" s="6" t="s">
        <v>1725</v>
      </c>
      <c r="I536" s="6" t="s">
        <v>1686</v>
      </c>
      <c r="J536" s="8">
        <v>42422</v>
      </c>
      <c r="K536" s="9">
        <v>2</v>
      </c>
      <c r="L536" s="9">
        <v>400</v>
      </c>
      <c r="M536" s="9">
        <f t="shared" si="8"/>
        <v>800</v>
      </c>
    </row>
    <row r="537" spans="1:13" x14ac:dyDescent="0.2">
      <c r="A537" s="6" t="s">
        <v>1256</v>
      </c>
      <c r="B537" s="6" t="s">
        <v>1257</v>
      </c>
      <c r="C537" s="6" t="s">
        <v>1258</v>
      </c>
      <c r="D537" s="10" t="s">
        <v>707</v>
      </c>
      <c r="E537" s="10" t="s">
        <v>725</v>
      </c>
      <c r="F537" s="6" t="s">
        <v>843</v>
      </c>
      <c r="G537" s="6" t="s">
        <v>710</v>
      </c>
      <c r="H537" s="6" t="s">
        <v>1512</v>
      </c>
      <c r="I537" s="6" t="s">
        <v>1456</v>
      </c>
      <c r="J537" s="8">
        <v>42422</v>
      </c>
      <c r="K537" s="9">
        <v>1</v>
      </c>
      <c r="L537" s="9">
        <v>360</v>
      </c>
      <c r="M537" s="9">
        <f t="shared" si="8"/>
        <v>360</v>
      </c>
    </row>
    <row r="538" spans="1:13" x14ac:dyDescent="0.2">
      <c r="A538" s="6" t="s">
        <v>971</v>
      </c>
      <c r="B538" s="6" t="s">
        <v>972</v>
      </c>
      <c r="C538" s="6" t="s">
        <v>973</v>
      </c>
      <c r="D538" s="10" t="s">
        <v>707</v>
      </c>
      <c r="E538" s="10" t="s">
        <v>721</v>
      </c>
      <c r="F538" s="7" t="s">
        <v>879</v>
      </c>
      <c r="G538" s="6" t="s">
        <v>710</v>
      </c>
      <c r="H538" s="6" t="s">
        <v>1100</v>
      </c>
      <c r="I538" s="6" t="s">
        <v>996</v>
      </c>
      <c r="J538" s="8">
        <v>42422</v>
      </c>
      <c r="K538" s="9">
        <v>3</v>
      </c>
      <c r="L538" s="9">
        <v>360</v>
      </c>
      <c r="M538" s="9">
        <f t="shared" si="8"/>
        <v>1080</v>
      </c>
    </row>
    <row r="539" spans="1:13" x14ac:dyDescent="0.2">
      <c r="A539" s="6" t="s">
        <v>801</v>
      </c>
      <c r="B539" s="6" t="s">
        <v>802</v>
      </c>
      <c r="C539" s="6" t="s">
        <v>803</v>
      </c>
      <c r="D539" s="10" t="s">
        <v>732</v>
      </c>
      <c r="E539" s="10" t="s">
        <v>725</v>
      </c>
      <c r="F539" s="7" t="s">
        <v>800</v>
      </c>
      <c r="G539" s="6" t="s">
        <v>710</v>
      </c>
      <c r="H539" s="7" t="s">
        <v>1342</v>
      </c>
      <c r="I539" s="6" t="s">
        <v>1343</v>
      </c>
      <c r="J539" s="8">
        <v>42422</v>
      </c>
      <c r="K539" s="9">
        <v>2</v>
      </c>
      <c r="L539" s="9">
        <v>360</v>
      </c>
      <c r="M539" s="9">
        <f t="shared" si="8"/>
        <v>720</v>
      </c>
    </row>
    <row r="540" spans="1:13" x14ac:dyDescent="0.2">
      <c r="A540" s="6" t="s">
        <v>859</v>
      </c>
      <c r="B540" s="6" t="s">
        <v>860</v>
      </c>
      <c r="C540" s="6" t="s">
        <v>861</v>
      </c>
      <c r="D540" s="10" t="s">
        <v>732</v>
      </c>
      <c r="E540" s="10" t="s">
        <v>725</v>
      </c>
      <c r="F540" s="6" t="s">
        <v>843</v>
      </c>
      <c r="G540" s="6" t="s">
        <v>710</v>
      </c>
      <c r="H540" s="6" t="s">
        <v>1100</v>
      </c>
      <c r="I540" s="6" t="s">
        <v>996</v>
      </c>
      <c r="J540" s="8">
        <v>42422</v>
      </c>
      <c r="K540" s="9">
        <v>3</v>
      </c>
      <c r="L540" s="9">
        <v>360</v>
      </c>
      <c r="M540" s="9">
        <f t="shared" si="8"/>
        <v>1080</v>
      </c>
    </row>
    <row r="541" spans="1:13" x14ac:dyDescent="0.2">
      <c r="A541" s="6" t="s">
        <v>1285</v>
      </c>
      <c r="B541" s="6" t="s">
        <v>1286</v>
      </c>
      <c r="C541" s="6" t="s">
        <v>797</v>
      </c>
      <c r="D541" s="10" t="s">
        <v>732</v>
      </c>
      <c r="E541" s="10" t="s">
        <v>725</v>
      </c>
      <c r="F541" s="7" t="s">
        <v>897</v>
      </c>
      <c r="G541" s="6" t="s">
        <v>710</v>
      </c>
      <c r="H541" s="6" t="s">
        <v>1563</v>
      </c>
      <c r="I541" s="6" t="s">
        <v>1456</v>
      </c>
      <c r="J541" s="8">
        <v>42422</v>
      </c>
      <c r="K541" s="9">
        <v>1</v>
      </c>
      <c r="L541" s="9">
        <v>400</v>
      </c>
      <c r="M541" s="9">
        <f t="shared" si="8"/>
        <v>400</v>
      </c>
    </row>
    <row r="542" spans="1:13" x14ac:dyDescent="0.2">
      <c r="A542" s="6" t="s">
        <v>1267</v>
      </c>
      <c r="B542" s="6" t="s">
        <v>1268</v>
      </c>
      <c r="C542" s="6" t="s">
        <v>1175</v>
      </c>
      <c r="D542" s="10" t="s">
        <v>707</v>
      </c>
      <c r="E542" s="10" t="s">
        <v>725</v>
      </c>
      <c r="F542" s="6" t="s">
        <v>843</v>
      </c>
      <c r="G542" s="6" t="s">
        <v>710</v>
      </c>
      <c r="H542" s="6" t="s">
        <v>1563</v>
      </c>
      <c r="I542" s="6" t="s">
        <v>1456</v>
      </c>
      <c r="J542" s="8">
        <v>42422</v>
      </c>
      <c r="K542" s="9">
        <v>1</v>
      </c>
      <c r="L542" s="9">
        <v>400</v>
      </c>
      <c r="M542" s="9">
        <f t="shared" si="8"/>
        <v>400</v>
      </c>
    </row>
    <row r="543" spans="1:13" x14ac:dyDescent="0.2">
      <c r="A543" s="6" t="s">
        <v>785</v>
      </c>
      <c r="B543" s="6" t="s">
        <v>786</v>
      </c>
      <c r="C543" s="6" t="s">
        <v>731</v>
      </c>
      <c r="D543" s="10" t="s">
        <v>732</v>
      </c>
      <c r="E543" s="10" t="s">
        <v>725</v>
      </c>
      <c r="F543" s="7" t="s">
        <v>787</v>
      </c>
      <c r="G543" s="6" t="s">
        <v>710</v>
      </c>
      <c r="H543" s="7" t="s">
        <v>1432</v>
      </c>
      <c r="I543" s="6" t="s">
        <v>1396</v>
      </c>
      <c r="J543" s="8">
        <v>42422</v>
      </c>
      <c r="K543" s="9">
        <v>2</v>
      </c>
      <c r="L543" s="9">
        <v>400</v>
      </c>
      <c r="M543" s="9">
        <f t="shared" si="8"/>
        <v>800</v>
      </c>
    </row>
    <row r="544" spans="1:13" x14ac:dyDescent="0.2">
      <c r="A544" s="6" t="s">
        <v>1280</v>
      </c>
      <c r="B544" s="6" t="s">
        <v>1281</v>
      </c>
      <c r="C544" s="6" t="s">
        <v>1282</v>
      </c>
      <c r="D544" s="10" t="s">
        <v>707</v>
      </c>
      <c r="E544" s="10" t="s">
        <v>708</v>
      </c>
      <c r="F544" s="7" t="s">
        <v>883</v>
      </c>
      <c r="G544" s="6" t="s">
        <v>710</v>
      </c>
      <c r="H544" s="6" t="s">
        <v>1563</v>
      </c>
      <c r="I544" s="6" t="s">
        <v>1456</v>
      </c>
      <c r="J544" s="8">
        <v>42423</v>
      </c>
      <c r="K544" s="9">
        <v>1</v>
      </c>
      <c r="L544" s="9">
        <v>400</v>
      </c>
      <c r="M544" s="9">
        <f t="shared" si="8"/>
        <v>400</v>
      </c>
    </row>
    <row r="545" spans="1:13" x14ac:dyDescent="0.2">
      <c r="A545" s="6" t="s">
        <v>841</v>
      </c>
      <c r="B545" s="6" t="s">
        <v>842</v>
      </c>
      <c r="C545" s="6" t="s">
        <v>769</v>
      </c>
      <c r="D545" s="10" t="s">
        <v>707</v>
      </c>
      <c r="E545" s="10" t="s">
        <v>725</v>
      </c>
      <c r="F545" s="7" t="s">
        <v>829</v>
      </c>
      <c r="G545" s="6" t="s">
        <v>710</v>
      </c>
      <c r="H545" s="6" t="s">
        <v>711</v>
      </c>
      <c r="I545" s="6" t="s">
        <v>712</v>
      </c>
      <c r="J545" s="8">
        <v>42423</v>
      </c>
      <c r="K545" s="9">
        <v>3</v>
      </c>
      <c r="L545" s="9">
        <v>380</v>
      </c>
      <c r="M545" s="9">
        <f t="shared" si="8"/>
        <v>1140</v>
      </c>
    </row>
    <row r="546" spans="1:13" x14ac:dyDescent="0.2">
      <c r="A546" s="6" t="s">
        <v>764</v>
      </c>
      <c r="B546" s="6" t="s">
        <v>765</v>
      </c>
      <c r="C546" s="6" t="s">
        <v>766</v>
      </c>
      <c r="D546" s="10" t="s">
        <v>707</v>
      </c>
      <c r="E546" s="10" t="s">
        <v>725</v>
      </c>
      <c r="F546" s="7" t="s">
        <v>760</v>
      </c>
      <c r="G546" s="6" t="s">
        <v>710</v>
      </c>
      <c r="H546" s="6" t="s">
        <v>1361</v>
      </c>
      <c r="I546" s="6" t="s">
        <v>1343</v>
      </c>
      <c r="J546" s="8">
        <v>42423</v>
      </c>
      <c r="K546" s="9">
        <v>2</v>
      </c>
      <c r="L546" s="9">
        <v>400</v>
      </c>
      <c r="M546" s="9">
        <f t="shared" si="8"/>
        <v>800</v>
      </c>
    </row>
    <row r="547" spans="1:13" x14ac:dyDescent="0.2">
      <c r="A547" s="6" t="s">
        <v>859</v>
      </c>
      <c r="B547" s="6" t="s">
        <v>860</v>
      </c>
      <c r="C547" s="6" t="s">
        <v>861</v>
      </c>
      <c r="D547" s="10" t="s">
        <v>732</v>
      </c>
      <c r="E547" s="10" t="s">
        <v>725</v>
      </c>
      <c r="F547" s="6" t="s">
        <v>843</v>
      </c>
      <c r="G547" s="6" t="s">
        <v>710</v>
      </c>
      <c r="H547" s="6" t="s">
        <v>1725</v>
      </c>
      <c r="I547" s="6" t="s">
        <v>1686</v>
      </c>
      <c r="J547" s="8">
        <v>42423</v>
      </c>
      <c r="K547" s="9">
        <v>2</v>
      </c>
      <c r="L547" s="9">
        <v>400</v>
      </c>
      <c r="M547" s="9">
        <f t="shared" si="8"/>
        <v>800</v>
      </c>
    </row>
    <row r="548" spans="1:13" x14ac:dyDescent="0.2">
      <c r="A548" s="6" t="s">
        <v>1285</v>
      </c>
      <c r="B548" s="6" t="s">
        <v>1286</v>
      </c>
      <c r="C548" s="6" t="s">
        <v>797</v>
      </c>
      <c r="D548" s="10" t="s">
        <v>732</v>
      </c>
      <c r="E548" s="10" t="s">
        <v>725</v>
      </c>
      <c r="F548" s="7" t="s">
        <v>897</v>
      </c>
      <c r="G548" s="6" t="s">
        <v>710</v>
      </c>
      <c r="H548" s="7" t="s">
        <v>1296</v>
      </c>
      <c r="I548" s="6" t="s">
        <v>1186</v>
      </c>
      <c r="J548" s="8">
        <v>42423</v>
      </c>
      <c r="K548" s="9">
        <v>2</v>
      </c>
      <c r="L548" s="9">
        <v>400</v>
      </c>
      <c r="M548" s="9">
        <f t="shared" si="8"/>
        <v>800</v>
      </c>
    </row>
    <row r="549" spans="1:13" x14ac:dyDescent="0.2">
      <c r="A549" s="6" t="s">
        <v>815</v>
      </c>
      <c r="B549" s="6" t="s">
        <v>816</v>
      </c>
      <c r="C549" s="6" t="s">
        <v>817</v>
      </c>
      <c r="D549" s="10" t="s">
        <v>707</v>
      </c>
      <c r="E549" s="10" t="s">
        <v>725</v>
      </c>
      <c r="F549" s="7" t="s">
        <v>814</v>
      </c>
      <c r="G549" s="6" t="s">
        <v>710</v>
      </c>
      <c r="H549" s="6" t="s">
        <v>1701</v>
      </c>
      <c r="I549" s="6" t="s">
        <v>1686</v>
      </c>
      <c r="J549" s="8">
        <v>42424</v>
      </c>
      <c r="K549" s="9">
        <v>2</v>
      </c>
      <c r="L549" s="9">
        <v>360</v>
      </c>
      <c r="M549" s="9">
        <f t="shared" si="8"/>
        <v>720</v>
      </c>
    </row>
    <row r="550" spans="1:13" x14ac:dyDescent="0.2">
      <c r="A550" s="6" t="s">
        <v>1208</v>
      </c>
      <c r="B550" s="6" t="s">
        <v>1209</v>
      </c>
      <c r="C550" s="6" t="s">
        <v>715</v>
      </c>
      <c r="D550" s="10" t="s">
        <v>707</v>
      </c>
      <c r="E550" s="10" t="s">
        <v>721</v>
      </c>
      <c r="F550" s="7" t="s">
        <v>787</v>
      </c>
      <c r="G550" s="6" t="s">
        <v>710</v>
      </c>
      <c r="H550" s="7" t="s">
        <v>1185</v>
      </c>
      <c r="I550" s="6" t="s">
        <v>1186</v>
      </c>
      <c r="J550" s="8">
        <v>42424</v>
      </c>
      <c r="K550" s="9">
        <v>2</v>
      </c>
      <c r="L550" s="9">
        <v>360</v>
      </c>
      <c r="M550" s="9">
        <f t="shared" si="8"/>
        <v>720</v>
      </c>
    </row>
    <row r="551" spans="1:13" x14ac:dyDescent="0.2">
      <c r="A551" s="6" t="s">
        <v>835</v>
      </c>
      <c r="B551" s="6" t="s">
        <v>836</v>
      </c>
      <c r="C551" s="6" t="s">
        <v>837</v>
      </c>
      <c r="D551" s="10" t="s">
        <v>707</v>
      </c>
      <c r="E551" s="10" t="s">
        <v>725</v>
      </c>
      <c r="F551" s="7" t="s">
        <v>829</v>
      </c>
      <c r="G551" s="6" t="s">
        <v>710</v>
      </c>
      <c r="H551" s="7" t="s">
        <v>1395</v>
      </c>
      <c r="I551" s="6" t="s">
        <v>1396</v>
      </c>
      <c r="J551" s="8">
        <v>42424</v>
      </c>
      <c r="K551" s="9">
        <v>2</v>
      </c>
      <c r="L551" s="9">
        <v>360</v>
      </c>
      <c r="M551" s="9">
        <f t="shared" si="8"/>
        <v>720</v>
      </c>
    </row>
    <row r="552" spans="1:13" x14ac:dyDescent="0.2">
      <c r="A552" s="6" t="s">
        <v>791</v>
      </c>
      <c r="B552" s="6" t="s">
        <v>792</v>
      </c>
      <c r="C552" s="6" t="s">
        <v>793</v>
      </c>
      <c r="D552" s="10" t="s">
        <v>707</v>
      </c>
      <c r="E552" s="10" t="s">
        <v>725</v>
      </c>
      <c r="F552" s="7" t="s">
        <v>794</v>
      </c>
      <c r="G552" s="6" t="s">
        <v>710</v>
      </c>
      <c r="H552" s="6" t="s">
        <v>995</v>
      </c>
      <c r="I552" s="6" t="s">
        <v>996</v>
      </c>
      <c r="J552" s="8">
        <v>42424</v>
      </c>
      <c r="K552" s="9">
        <v>1</v>
      </c>
      <c r="L552" s="9">
        <v>420</v>
      </c>
      <c r="M552" s="9">
        <f t="shared" si="8"/>
        <v>420</v>
      </c>
    </row>
    <row r="553" spans="1:13" x14ac:dyDescent="0.2">
      <c r="A553" s="6" t="s">
        <v>1053</v>
      </c>
      <c r="B553" s="6" t="s">
        <v>1054</v>
      </c>
      <c r="C553" s="6" t="s">
        <v>1055</v>
      </c>
      <c r="D553" s="10" t="s">
        <v>732</v>
      </c>
      <c r="E553" s="10" t="s">
        <v>725</v>
      </c>
      <c r="F553" s="6" t="s">
        <v>843</v>
      </c>
      <c r="G553" s="6" t="s">
        <v>710</v>
      </c>
      <c r="H553" s="6" t="s">
        <v>1685</v>
      </c>
      <c r="I553" s="6" t="s">
        <v>1686</v>
      </c>
      <c r="J553" s="8">
        <v>42424</v>
      </c>
      <c r="K553" s="9">
        <v>1</v>
      </c>
      <c r="L553" s="9">
        <v>420</v>
      </c>
      <c r="M553" s="9">
        <f t="shared" si="8"/>
        <v>420</v>
      </c>
    </row>
    <row r="554" spans="1:13" x14ac:dyDescent="0.2">
      <c r="A554" s="6" t="s">
        <v>1492</v>
      </c>
      <c r="B554" s="6" t="s">
        <v>1493</v>
      </c>
      <c r="C554" s="6" t="s">
        <v>1494</v>
      </c>
      <c r="D554" s="10" t="s">
        <v>707</v>
      </c>
      <c r="E554" s="10" t="s">
        <v>721</v>
      </c>
      <c r="F554" s="7" t="s">
        <v>800</v>
      </c>
      <c r="G554" s="6" t="s">
        <v>710</v>
      </c>
      <c r="H554" s="6" t="s">
        <v>1455</v>
      </c>
      <c r="I554" s="6" t="s">
        <v>1456</v>
      </c>
      <c r="J554" s="8">
        <v>42424</v>
      </c>
      <c r="K554" s="9">
        <v>1</v>
      </c>
      <c r="L554" s="9">
        <v>420</v>
      </c>
      <c r="M554" s="9">
        <f t="shared" si="8"/>
        <v>420</v>
      </c>
    </row>
    <row r="555" spans="1:13" x14ac:dyDescent="0.2">
      <c r="A555" s="6" t="s">
        <v>1709</v>
      </c>
      <c r="B555" s="6" t="s">
        <v>1710</v>
      </c>
      <c r="C555" s="6" t="s">
        <v>1711</v>
      </c>
      <c r="D555" s="10" t="s">
        <v>707</v>
      </c>
      <c r="E555" s="10" t="s">
        <v>708</v>
      </c>
      <c r="F555" s="7" t="s">
        <v>800</v>
      </c>
      <c r="G555" s="6" t="s">
        <v>710</v>
      </c>
      <c r="H555" s="6" t="s">
        <v>1701</v>
      </c>
      <c r="I555" s="6" t="s">
        <v>1686</v>
      </c>
      <c r="J555" s="8">
        <v>42424</v>
      </c>
      <c r="K555" s="9">
        <v>2</v>
      </c>
      <c r="L555" s="9">
        <v>360</v>
      </c>
      <c r="M555" s="9">
        <f t="shared" si="8"/>
        <v>720</v>
      </c>
    </row>
    <row r="556" spans="1:13" x14ac:dyDescent="0.2">
      <c r="A556" s="6" t="s">
        <v>1603</v>
      </c>
      <c r="B556" s="6" t="s">
        <v>1604</v>
      </c>
      <c r="C556" s="6" t="s">
        <v>1039</v>
      </c>
      <c r="D556" s="10" t="s">
        <v>707</v>
      </c>
      <c r="E556" s="10" t="s">
        <v>721</v>
      </c>
      <c r="F556" s="6" t="s">
        <v>843</v>
      </c>
      <c r="G556" s="6" t="s">
        <v>710</v>
      </c>
      <c r="H556" s="6" t="s">
        <v>1685</v>
      </c>
      <c r="I556" s="6" t="s">
        <v>1686</v>
      </c>
      <c r="J556" s="8">
        <v>42424</v>
      </c>
      <c r="K556" s="9">
        <v>1</v>
      </c>
      <c r="L556" s="9">
        <v>420</v>
      </c>
      <c r="M556" s="9">
        <f t="shared" si="8"/>
        <v>420</v>
      </c>
    </row>
    <row r="557" spans="1:13" x14ac:dyDescent="0.2">
      <c r="A557" s="6" t="s">
        <v>1702</v>
      </c>
      <c r="B557" s="6" t="s">
        <v>1703</v>
      </c>
      <c r="C557" s="6" t="s">
        <v>1282</v>
      </c>
      <c r="D557" s="10" t="s">
        <v>707</v>
      </c>
      <c r="E557" s="10" t="s">
        <v>721</v>
      </c>
      <c r="F557" s="7" t="s">
        <v>787</v>
      </c>
      <c r="G557" s="6" t="s">
        <v>710</v>
      </c>
      <c r="H557" s="6" t="s">
        <v>1701</v>
      </c>
      <c r="I557" s="6" t="s">
        <v>1686</v>
      </c>
      <c r="J557" s="8">
        <v>42425</v>
      </c>
      <c r="K557" s="9">
        <v>2</v>
      </c>
      <c r="L557" s="9">
        <v>360</v>
      </c>
      <c r="M557" s="9">
        <f t="shared" si="8"/>
        <v>720</v>
      </c>
    </row>
    <row r="558" spans="1:13" x14ac:dyDescent="0.2">
      <c r="A558" s="6" t="s">
        <v>1053</v>
      </c>
      <c r="B558" s="6" t="s">
        <v>1054</v>
      </c>
      <c r="C558" s="6" t="s">
        <v>1055</v>
      </c>
      <c r="D558" s="10" t="s">
        <v>732</v>
      </c>
      <c r="E558" s="10" t="s">
        <v>725</v>
      </c>
      <c r="F558" s="6" t="s">
        <v>843</v>
      </c>
      <c r="G558" s="6" t="s">
        <v>710</v>
      </c>
      <c r="H558" s="6" t="s">
        <v>1629</v>
      </c>
      <c r="I558" s="6" t="s">
        <v>1588</v>
      </c>
      <c r="J558" s="8">
        <v>42425</v>
      </c>
      <c r="K558" s="9">
        <v>2</v>
      </c>
      <c r="L558" s="9">
        <v>360</v>
      </c>
      <c r="M558" s="9">
        <f t="shared" si="8"/>
        <v>720</v>
      </c>
    </row>
    <row r="559" spans="1:13" x14ac:dyDescent="0.2">
      <c r="A559" s="6" t="s">
        <v>718</v>
      </c>
      <c r="B559" s="6" t="s">
        <v>719</v>
      </c>
      <c r="C559" s="6" t="s">
        <v>720</v>
      </c>
      <c r="D559" s="10" t="s">
        <v>707</v>
      </c>
      <c r="E559" s="10" t="s">
        <v>721</v>
      </c>
      <c r="F559" s="7" t="s">
        <v>717</v>
      </c>
      <c r="G559" s="6" t="s">
        <v>710</v>
      </c>
      <c r="H559" s="7" t="s">
        <v>1432</v>
      </c>
      <c r="I559" s="6" t="s">
        <v>1396</v>
      </c>
      <c r="J559" s="8">
        <v>42425</v>
      </c>
      <c r="K559" s="9">
        <v>2</v>
      </c>
      <c r="L559" s="9">
        <v>400</v>
      </c>
      <c r="M559" s="9">
        <f t="shared" si="8"/>
        <v>800</v>
      </c>
    </row>
    <row r="560" spans="1:13" x14ac:dyDescent="0.2">
      <c r="A560" s="6" t="s">
        <v>1260</v>
      </c>
      <c r="B560" s="6" t="s">
        <v>1261</v>
      </c>
      <c r="C560" s="6" t="s">
        <v>771</v>
      </c>
      <c r="D560" s="10" t="s">
        <v>732</v>
      </c>
      <c r="E560" s="10" t="s">
        <v>725</v>
      </c>
      <c r="F560" s="6" t="s">
        <v>843</v>
      </c>
      <c r="G560" s="6" t="s">
        <v>710</v>
      </c>
      <c r="H560" s="6" t="s">
        <v>1563</v>
      </c>
      <c r="I560" s="6" t="s">
        <v>1456</v>
      </c>
      <c r="J560" s="8">
        <v>42425</v>
      </c>
      <c r="K560" s="9">
        <v>1</v>
      </c>
      <c r="L560" s="9">
        <v>400</v>
      </c>
      <c r="M560" s="9">
        <f t="shared" si="8"/>
        <v>400</v>
      </c>
    </row>
    <row r="561" spans="1:13" x14ac:dyDescent="0.2">
      <c r="A561" s="6" t="s">
        <v>1416</v>
      </c>
      <c r="B561" s="6" t="s">
        <v>1417</v>
      </c>
      <c r="C561" s="6" t="s">
        <v>848</v>
      </c>
      <c r="D561" s="10" t="s">
        <v>707</v>
      </c>
      <c r="E561" s="10" t="s">
        <v>708</v>
      </c>
      <c r="F561" s="7" t="s">
        <v>800</v>
      </c>
      <c r="G561" s="6" t="s">
        <v>710</v>
      </c>
      <c r="H561" s="6" t="s">
        <v>1587</v>
      </c>
      <c r="I561" s="6" t="s">
        <v>1588</v>
      </c>
      <c r="J561" s="8">
        <v>42425</v>
      </c>
      <c r="K561" s="9">
        <v>1</v>
      </c>
      <c r="L561" s="9">
        <v>400</v>
      </c>
      <c r="M561" s="9">
        <f t="shared" si="8"/>
        <v>400</v>
      </c>
    </row>
    <row r="562" spans="1:13" x14ac:dyDescent="0.2">
      <c r="A562" s="6" t="s">
        <v>1476</v>
      </c>
      <c r="B562" s="6" t="s">
        <v>1477</v>
      </c>
      <c r="C562" s="6" t="s">
        <v>986</v>
      </c>
      <c r="D562" s="10" t="s">
        <v>732</v>
      </c>
      <c r="E562" s="10" t="s">
        <v>708</v>
      </c>
      <c r="F562" s="7" t="s">
        <v>733</v>
      </c>
      <c r="G562" s="6" t="s">
        <v>710</v>
      </c>
      <c r="H562" s="6" t="s">
        <v>1455</v>
      </c>
      <c r="I562" s="6" t="s">
        <v>1456</v>
      </c>
      <c r="J562" s="8">
        <v>42430</v>
      </c>
      <c r="K562" s="9">
        <v>1</v>
      </c>
      <c r="L562" s="9">
        <v>420</v>
      </c>
      <c r="M562" s="9">
        <f t="shared" si="8"/>
        <v>420</v>
      </c>
    </row>
    <row r="563" spans="1:13" x14ac:dyDescent="0.2">
      <c r="A563" s="6" t="s">
        <v>868</v>
      </c>
      <c r="B563" s="6" t="s">
        <v>869</v>
      </c>
      <c r="C563" s="6" t="s">
        <v>769</v>
      </c>
      <c r="D563" s="10" t="s">
        <v>707</v>
      </c>
      <c r="E563" s="10" t="s">
        <v>721</v>
      </c>
      <c r="F563" s="6" t="s">
        <v>843</v>
      </c>
      <c r="G563" s="6" t="s">
        <v>710</v>
      </c>
      <c r="H563" s="6" t="s">
        <v>1100</v>
      </c>
      <c r="I563" s="6" t="s">
        <v>996</v>
      </c>
      <c r="J563" s="8">
        <v>42430</v>
      </c>
      <c r="K563" s="9">
        <v>3</v>
      </c>
      <c r="L563" s="9">
        <v>360</v>
      </c>
      <c r="M563" s="9">
        <f t="shared" si="8"/>
        <v>1080</v>
      </c>
    </row>
    <row r="564" spans="1:13" x14ac:dyDescent="0.2">
      <c r="A564" s="6" t="s">
        <v>1645</v>
      </c>
      <c r="B564" s="6" t="s">
        <v>1646</v>
      </c>
      <c r="C564" s="6" t="s">
        <v>893</v>
      </c>
      <c r="D564" s="10" t="s">
        <v>707</v>
      </c>
      <c r="E564" s="10" t="s">
        <v>721</v>
      </c>
      <c r="F564" s="6" t="s">
        <v>843</v>
      </c>
      <c r="G564" s="6" t="s">
        <v>710</v>
      </c>
      <c r="H564" s="6" t="s">
        <v>1662</v>
      </c>
      <c r="I564" s="6" t="s">
        <v>1588</v>
      </c>
      <c r="J564" s="8">
        <v>42430</v>
      </c>
      <c r="K564" s="9">
        <v>2</v>
      </c>
      <c r="L564" s="9">
        <v>400</v>
      </c>
      <c r="M564" s="9">
        <f t="shared" si="8"/>
        <v>800</v>
      </c>
    </row>
    <row r="565" spans="1:13" x14ac:dyDescent="0.2">
      <c r="A565" s="6" t="s">
        <v>767</v>
      </c>
      <c r="B565" s="6" t="s">
        <v>768</v>
      </c>
      <c r="C565" s="6" t="s">
        <v>769</v>
      </c>
      <c r="D565" s="10" t="s">
        <v>707</v>
      </c>
      <c r="E565" s="10" t="s">
        <v>721</v>
      </c>
      <c r="F565" s="7" t="s">
        <v>760</v>
      </c>
      <c r="G565" s="6" t="s">
        <v>710</v>
      </c>
      <c r="H565" s="6" t="s">
        <v>711</v>
      </c>
      <c r="I565" s="6" t="s">
        <v>712</v>
      </c>
      <c r="J565" s="8">
        <v>42430</v>
      </c>
      <c r="K565" s="9">
        <v>3</v>
      </c>
      <c r="L565" s="9">
        <v>380</v>
      </c>
      <c r="M565" s="9">
        <f t="shared" si="8"/>
        <v>1140</v>
      </c>
    </row>
    <row r="566" spans="1:13" x14ac:dyDescent="0.2">
      <c r="A566" s="6" t="s">
        <v>917</v>
      </c>
      <c r="B566" s="6" t="s">
        <v>918</v>
      </c>
      <c r="C566" s="6" t="s">
        <v>919</v>
      </c>
      <c r="D566" s="10" t="s">
        <v>707</v>
      </c>
      <c r="E566" s="10" t="s">
        <v>708</v>
      </c>
      <c r="F566" s="7" t="s">
        <v>920</v>
      </c>
      <c r="G566" s="6" t="s">
        <v>710</v>
      </c>
      <c r="H566" s="6" t="s">
        <v>929</v>
      </c>
      <c r="I566" s="6" t="s">
        <v>712</v>
      </c>
      <c r="J566" s="8">
        <v>42430</v>
      </c>
      <c r="K566" s="9">
        <v>2</v>
      </c>
      <c r="L566" s="9">
        <v>400</v>
      </c>
      <c r="M566" s="9">
        <f t="shared" si="8"/>
        <v>800</v>
      </c>
    </row>
    <row r="567" spans="1:13" x14ac:dyDescent="0.2">
      <c r="A567" s="6" t="s">
        <v>1356</v>
      </c>
      <c r="B567" s="6" t="s">
        <v>1357</v>
      </c>
      <c r="C567" s="6" t="s">
        <v>1358</v>
      </c>
      <c r="D567" s="10" t="s">
        <v>732</v>
      </c>
      <c r="E567" s="10" t="s">
        <v>708</v>
      </c>
      <c r="F567" s="6" t="s">
        <v>843</v>
      </c>
      <c r="G567" s="6" t="s">
        <v>710</v>
      </c>
      <c r="H567" s="6" t="s">
        <v>1587</v>
      </c>
      <c r="I567" s="6" t="s">
        <v>1588</v>
      </c>
      <c r="J567" s="8">
        <v>42431</v>
      </c>
      <c r="K567" s="9">
        <v>1</v>
      </c>
      <c r="L567" s="9">
        <v>400</v>
      </c>
      <c r="M567" s="9">
        <f t="shared" si="8"/>
        <v>400</v>
      </c>
    </row>
    <row r="568" spans="1:13" x14ac:dyDescent="0.2">
      <c r="A568" s="6" t="s">
        <v>788</v>
      </c>
      <c r="B568" s="6" t="s">
        <v>789</v>
      </c>
      <c r="C568" s="6" t="s">
        <v>790</v>
      </c>
      <c r="D568" s="10" t="s">
        <v>707</v>
      </c>
      <c r="E568" s="10" t="s">
        <v>725</v>
      </c>
      <c r="F568" s="7" t="s">
        <v>787</v>
      </c>
      <c r="G568" s="6" t="s">
        <v>710</v>
      </c>
      <c r="H568" s="6" t="s">
        <v>711</v>
      </c>
      <c r="I568" s="6" t="s">
        <v>712</v>
      </c>
      <c r="J568" s="8">
        <v>42431</v>
      </c>
      <c r="K568" s="9">
        <v>3</v>
      </c>
      <c r="L568" s="9">
        <v>380</v>
      </c>
      <c r="M568" s="9">
        <f t="shared" si="8"/>
        <v>1140</v>
      </c>
    </row>
    <row r="569" spans="1:13" x14ac:dyDescent="0.2">
      <c r="A569" s="6" t="s">
        <v>976</v>
      </c>
      <c r="B569" s="6" t="s">
        <v>977</v>
      </c>
      <c r="C569" s="6" t="s">
        <v>903</v>
      </c>
      <c r="D569" s="10" t="s">
        <v>707</v>
      </c>
      <c r="E569" s="10" t="s">
        <v>708</v>
      </c>
      <c r="F569" s="7" t="s">
        <v>883</v>
      </c>
      <c r="G569" s="6" t="s">
        <v>710</v>
      </c>
      <c r="H569" s="6" t="s">
        <v>1100</v>
      </c>
      <c r="I569" s="6" t="s">
        <v>996</v>
      </c>
      <c r="J569" s="8">
        <v>42431</v>
      </c>
      <c r="K569" s="9">
        <v>3</v>
      </c>
      <c r="L569" s="9">
        <v>360</v>
      </c>
      <c r="M569" s="9">
        <f t="shared" si="8"/>
        <v>1080</v>
      </c>
    </row>
    <row r="570" spans="1:13" x14ac:dyDescent="0.2">
      <c r="A570" s="6" t="s">
        <v>1554</v>
      </c>
      <c r="B570" s="6" t="s">
        <v>1555</v>
      </c>
      <c r="C570" s="6" t="s">
        <v>956</v>
      </c>
      <c r="D570" s="10" t="s">
        <v>707</v>
      </c>
      <c r="E570" s="10" t="s">
        <v>721</v>
      </c>
      <c r="F570" s="6" t="s">
        <v>843</v>
      </c>
      <c r="G570" s="6" t="s">
        <v>710</v>
      </c>
      <c r="H570" s="6" t="s">
        <v>1563</v>
      </c>
      <c r="I570" s="6" t="s">
        <v>1456</v>
      </c>
      <c r="J570" s="8">
        <v>42431</v>
      </c>
      <c r="K570" s="9">
        <v>1</v>
      </c>
      <c r="L570" s="9">
        <v>400</v>
      </c>
      <c r="M570" s="9">
        <f t="shared" si="8"/>
        <v>400</v>
      </c>
    </row>
    <row r="571" spans="1:13" x14ac:dyDescent="0.2">
      <c r="A571" s="6" t="s">
        <v>1464</v>
      </c>
      <c r="B571" s="6" t="s">
        <v>1465</v>
      </c>
      <c r="C571" s="6" t="s">
        <v>747</v>
      </c>
      <c r="D571" s="10" t="s">
        <v>707</v>
      </c>
      <c r="E571" s="10" t="s">
        <v>708</v>
      </c>
      <c r="F571" s="7" t="s">
        <v>1457</v>
      </c>
      <c r="G571" s="6" t="s">
        <v>710</v>
      </c>
      <c r="H571" s="6" t="s">
        <v>1455</v>
      </c>
      <c r="I571" s="6" t="s">
        <v>1456</v>
      </c>
      <c r="J571" s="8">
        <v>42431</v>
      </c>
      <c r="K571" s="9">
        <v>1</v>
      </c>
      <c r="L571" s="9">
        <v>420</v>
      </c>
      <c r="M571" s="9">
        <f t="shared" si="8"/>
        <v>420</v>
      </c>
    </row>
    <row r="572" spans="1:13" x14ac:dyDescent="0.2">
      <c r="A572" s="6" t="s">
        <v>859</v>
      </c>
      <c r="B572" s="6" t="s">
        <v>860</v>
      </c>
      <c r="C572" s="6" t="s">
        <v>861</v>
      </c>
      <c r="D572" s="10" t="s">
        <v>732</v>
      </c>
      <c r="E572" s="10" t="s">
        <v>725</v>
      </c>
      <c r="F572" s="6" t="s">
        <v>843</v>
      </c>
      <c r="G572" s="6" t="s">
        <v>710</v>
      </c>
      <c r="H572" s="6" t="s">
        <v>1685</v>
      </c>
      <c r="I572" s="6" t="s">
        <v>1686</v>
      </c>
      <c r="J572" s="8">
        <v>42431</v>
      </c>
      <c r="K572" s="9">
        <v>1</v>
      </c>
      <c r="L572" s="9">
        <v>420</v>
      </c>
      <c r="M572" s="9">
        <f t="shared" si="8"/>
        <v>420</v>
      </c>
    </row>
    <row r="573" spans="1:13" x14ac:dyDescent="0.2">
      <c r="A573" s="6" t="s">
        <v>1220</v>
      </c>
      <c r="B573" s="6" t="s">
        <v>1221</v>
      </c>
      <c r="C573" s="6" t="s">
        <v>1102</v>
      </c>
      <c r="D573" s="10" t="s">
        <v>732</v>
      </c>
      <c r="E573" s="10" t="s">
        <v>708</v>
      </c>
      <c r="F573" s="7" t="s">
        <v>800</v>
      </c>
      <c r="G573" s="6" t="s">
        <v>710</v>
      </c>
      <c r="H573" s="7" t="s">
        <v>1395</v>
      </c>
      <c r="I573" s="6" t="s">
        <v>1396</v>
      </c>
      <c r="J573" s="8">
        <v>42432</v>
      </c>
      <c r="K573" s="9">
        <v>2</v>
      </c>
      <c r="L573" s="9">
        <v>360</v>
      </c>
      <c r="M573" s="9">
        <f t="shared" si="8"/>
        <v>720</v>
      </c>
    </row>
    <row r="574" spans="1:13" x14ac:dyDescent="0.2">
      <c r="A574" s="6" t="s">
        <v>974</v>
      </c>
      <c r="B574" s="6" t="s">
        <v>975</v>
      </c>
      <c r="C574" s="6" t="s">
        <v>824</v>
      </c>
      <c r="D574" s="10" t="s">
        <v>732</v>
      </c>
      <c r="E574" s="10" t="s">
        <v>721</v>
      </c>
      <c r="F574" s="7" t="s">
        <v>883</v>
      </c>
      <c r="G574" s="6" t="s">
        <v>710</v>
      </c>
      <c r="H574" s="6" t="s">
        <v>1701</v>
      </c>
      <c r="I574" s="6" t="s">
        <v>1686</v>
      </c>
      <c r="J574" s="8">
        <v>42432</v>
      </c>
      <c r="K574" s="9">
        <v>2</v>
      </c>
      <c r="L574" s="9">
        <v>360</v>
      </c>
      <c r="M574" s="9">
        <f t="shared" si="8"/>
        <v>720</v>
      </c>
    </row>
    <row r="575" spans="1:13" x14ac:dyDescent="0.2">
      <c r="A575" s="6" t="s">
        <v>1420</v>
      </c>
      <c r="B575" s="6" t="s">
        <v>1421</v>
      </c>
      <c r="C575" s="6" t="s">
        <v>1422</v>
      </c>
      <c r="D575" s="10" t="s">
        <v>707</v>
      </c>
      <c r="E575" s="10" t="s">
        <v>708</v>
      </c>
      <c r="F575" s="6" t="s">
        <v>843</v>
      </c>
      <c r="G575" s="6" t="s">
        <v>710</v>
      </c>
      <c r="H575" s="7" t="s">
        <v>1432</v>
      </c>
      <c r="I575" s="6" t="s">
        <v>1396</v>
      </c>
      <c r="J575" s="8">
        <v>42432</v>
      </c>
      <c r="K575" s="9">
        <v>2</v>
      </c>
      <c r="L575" s="9">
        <v>400</v>
      </c>
      <c r="M575" s="9">
        <f t="shared" si="8"/>
        <v>800</v>
      </c>
    </row>
    <row r="576" spans="1:13" x14ac:dyDescent="0.2">
      <c r="A576" s="6" t="s">
        <v>846</v>
      </c>
      <c r="B576" s="6" t="s">
        <v>847</v>
      </c>
      <c r="C576" s="6" t="s">
        <v>848</v>
      </c>
      <c r="D576" s="10" t="s">
        <v>707</v>
      </c>
      <c r="E576" s="10" t="s">
        <v>725</v>
      </c>
      <c r="F576" s="6" t="s">
        <v>843</v>
      </c>
      <c r="G576" s="6" t="s">
        <v>710</v>
      </c>
      <c r="H576" s="6" t="s">
        <v>1701</v>
      </c>
      <c r="I576" s="6" t="s">
        <v>1686</v>
      </c>
      <c r="J576" s="8">
        <v>42433</v>
      </c>
      <c r="K576" s="9">
        <v>2</v>
      </c>
      <c r="L576" s="9">
        <v>360</v>
      </c>
      <c r="M576" s="9">
        <f t="shared" si="8"/>
        <v>720</v>
      </c>
    </row>
    <row r="577" spans="1:13" x14ac:dyDescent="0.2">
      <c r="A577" s="6" t="s">
        <v>1362</v>
      </c>
      <c r="B577" s="6" t="s">
        <v>1363</v>
      </c>
      <c r="C577" s="6" t="s">
        <v>864</v>
      </c>
      <c r="D577" s="10" t="s">
        <v>732</v>
      </c>
      <c r="E577" s="10" t="s">
        <v>708</v>
      </c>
      <c r="F577" s="7" t="s">
        <v>733</v>
      </c>
      <c r="G577" s="6" t="s">
        <v>710</v>
      </c>
      <c r="H577" s="6" t="s">
        <v>1629</v>
      </c>
      <c r="I577" s="6" t="s">
        <v>1588</v>
      </c>
      <c r="J577" s="8">
        <v>42433</v>
      </c>
      <c r="K577" s="9">
        <v>2</v>
      </c>
      <c r="L577" s="9">
        <v>360</v>
      </c>
      <c r="M577" s="9">
        <f t="shared" si="8"/>
        <v>720</v>
      </c>
    </row>
    <row r="578" spans="1:13" x14ac:dyDescent="0.2">
      <c r="A578" s="6" t="s">
        <v>1416</v>
      </c>
      <c r="B578" s="6" t="s">
        <v>1417</v>
      </c>
      <c r="C578" s="6" t="s">
        <v>848</v>
      </c>
      <c r="D578" s="10" t="s">
        <v>707</v>
      </c>
      <c r="E578" s="10" t="s">
        <v>708</v>
      </c>
      <c r="F578" s="7" t="s">
        <v>800</v>
      </c>
      <c r="G578" s="6" t="s">
        <v>710</v>
      </c>
      <c r="H578" s="6" t="s">
        <v>1512</v>
      </c>
      <c r="I578" s="6" t="s">
        <v>1456</v>
      </c>
      <c r="J578" s="8">
        <v>42433</v>
      </c>
      <c r="K578" s="9">
        <v>1</v>
      </c>
      <c r="L578" s="9">
        <v>360</v>
      </c>
      <c r="M578" s="9">
        <f t="shared" ref="M578:M641" si="9">L578*K578</f>
        <v>360</v>
      </c>
    </row>
    <row r="579" spans="1:13" x14ac:dyDescent="0.2">
      <c r="A579" s="6" t="s">
        <v>1276</v>
      </c>
      <c r="B579" s="6" t="s">
        <v>1277</v>
      </c>
      <c r="C579" s="6" t="s">
        <v>1198</v>
      </c>
      <c r="D579" s="10" t="s">
        <v>707</v>
      </c>
      <c r="E579" s="10" t="s">
        <v>725</v>
      </c>
      <c r="F579" s="7" t="s">
        <v>883</v>
      </c>
      <c r="G579" s="6" t="s">
        <v>710</v>
      </c>
      <c r="H579" s="7" t="s">
        <v>1395</v>
      </c>
      <c r="I579" s="6" t="s">
        <v>1396</v>
      </c>
      <c r="J579" s="8">
        <v>42433</v>
      </c>
      <c r="K579" s="9">
        <v>2</v>
      </c>
      <c r="L579" s="9">
        <v>360</v>
      </c>
      <c r="M579" s="9">
        <f t="shared" si="9"/>
        <v>720</v>
      </c>
    </row>
    <row r="580" spans="1:13" x14ac:dyDescent="0.2">
      <c r="A580" s="6" t="s">
        <v>1278</v>
      </c>
      <c r="B580" s="6" t="s">
        <v>1279</v>
      </c>
      <c r="C580" s="6" t="s">
        <v>851</v>
      </c>
      <c r="D580" s="10" t="s">
        <v>707</v>
      </c>
      <c r="E580" s="10" t="s">
        <v>725</v>
      </c>
      <c r="F580" s="7" t="s">
        <v>883</v>
      </c>
      <c r="G580" s="6" t="s">
        <v>710</v>
      </c>
      <c r="H580" s="7" t="s">
        <v>1395</v>
      </c>
      <c r="I580" s="6" t="s">
        <v>1396</v>
      </c>
      <c r="J580" s="8">
        <v>42434</v>
      </c>
      <c r="K580" s="9">
        <v>2</v>
      </c>
      <c r="L580" s="9">
        <v>360</v>
      </c>
      <c r="M580" s="9">
        <f t="shared" si="9"/>
        <v>720</v>
      </c>
    </row>
    <row r="581" spans="1:13" x14ac:dyDescent="0.2">
      <c r="A581" s="6" t="s">
        <v>1278</v>
      </c>
      <c r="B581" s="6" t="s">
        <v>1279</v>
      </c>
      <c r="C581" s="6" t="s">
        <v>851</v>
      </c>
      <c r="D581" s="10" t="s">
        <v>707</v>
      </c>
      <c r="E581" s="10" t="s">
        <v>725</v>
      </c>
      <c r="F581" s="7" t="s">
        <v>883</v>
      </c>
      <c r="G581" s="6" t="s">
        <v>710</v>
      </c>
      <c r="H581" s="7" t="s">
        <v>1432</v>
      </c>
      <c r="I581" s="6" t="s">
        <v>1396</v>
      </c>
      <c r="J581" s="8">
        <v>42434</v>
      </c>
      <c r="K581" s="9">
        <v>2</v>
      </c>
      <c r="L581" s="9">
        <v>400</v>
      </c>
      <c r="M581" s="9">
        <f t="shared" si="9"/>
        <v>800</v>
      </c>
    </row>
    <row r="582" spans="1:13" x14ac:dyDescent="0.2">
      <c r="A582" s="6" t="s">
        <v>1647</v>
      </c>
      <c r="B582" s="6" t="s">
        <v>1648</v>
      </c>
      <c r="C582" s="6" t="s">
        <v>1649</v>
      </c>
      <c r="D582" s="10" t="s">
        <v>732</v>
      </c>
      <c r="E582" s="10" t="s">
        <v>721</v>
      </c>
      <c r="F582" s="7" t="s">
        <v>879</v>
      </c>
      <c r="G582" s="6" t="s">
        <v>710</v>
      </c>
      <c r="H582" s="6" t="s">
        <v>1662</v>
      </c>
      <c r="I582" s="6" t="s">
        <v>1588</v>
      </c>
      <c r="J582" s="8">
        <v>42434</v>
      </c>
      <c r="K582" s="9">
        <v>2</v>
      </c>
      <c r="L582" s="9">
        <v>400</v>
      </c>
      <c r="M582" s="9">
        <f t="shared" si="9"/>
        <v>800</v>
      </c>
    </row>
    <row r="583" spans="1:13" x14ac:dyDescent="0.2">
      <c r="A583" s="6" t="s">
        <v>951</v>
      </c>
      <c r="B583" s="6" t="s">
        <v>952</v>
      </c>
      <c r="C583" s="6" t="s">
        <v>953</v>
      </c>
      <c r="D583" s="10" t="s">
        <v>707</v>
      </c>
      <c r="E583" s="10" t="s">
        <v>721</v>
      </c>
      <c r="F583" s="7" t="s">
        <v>829</v>
      </c>
      <c r="G583" s="6" t="s">
        <v>710</v>
      </c>
      <c r="H583" s="6" t="s">
        <v>1701</v>
      </c>
      <c r="I583" s="6" t="s">
        <v>1686</v>
      </c>
      <c r="J583" s="8">
        <v>42434</v>
      </c>
      <c r="K583" s="9">
        <v>2</v>
      </c>
      <c r="L583" s="9">
        <v>360</v>
      </c>
      <c r="M583" s="9">
        <f t="shared" si="9"/>
        <v>720</v>
      </c>
    </row>
    <row r="584" spans="1:13" x14ac:dyDescent="0.2">
      <c r="A584" s="6" t="s">
        <v>1650</v>
      </c>
      <c r="B584" s="6" t="s">
        <v>1651</v>
      </c>
      <c r="C584" s="6" t="s">
        <v>1652</v>
      </c>
      <c r="D584" s="10" t="s">
        <v>707</v>
      </c>
      <c r="E584" s="10" t="s">
        <v>708</v>
      </c>
      <c r="F584" s="7" t="s">
        <v>897</v>
      </c>
      <c r="G584" s="6" t="s">
        <v>710</v>
      </c>
      <c r="H584" s="6" t="s">
        <v>1725</v>
      </c>
      <c r="I584" s="6" t="s">
        <v>1686</v>
      </c>
      <c r="J584" s="8">
        <v>42434</v>
      </c>
      <c r="K584" s="9">
        <v>2</v>
      </c>
      <c r="L584" s="9">
        <v>400</v>
      </c>
      <c r="M584" s="9">
        <f t="shared" si="9"/>
        <v>800</v>
      </c>
    </row>
    <row r="585" spans="1:13" x14ac:dyDescent="0.2">
      <c r="A585" s="6" t="s">
        <v>1034</v>
      </c>
      <c r="B585" s="6" t="s">
        <v>1035</v>
      </c>
      <c r="C585" s="6" t="s">
        <v>770</v>
      </c>
      <c r="D585" s="10" t="s">
        <v>707</v>
      </c>
      <c r="E585" s="10" t="s">
        <v>721</v>
      </c>
      <c r="F585" s="7" t="s">
        <v>800</v>
      </c>
      <c r="G585" s="6" t="s">
        <v>710</v>
      </c>
      <c r="H585" s="6" t="s">
        <v>1662</v>
      </c>
      <c r="I585" s="6" t="s">
        <v>1588</v>
      </c>
      <c r="J585" s="8">
        <v>42434</v>
      </c>
      <c r="K585" s="9">
        <v>2</v>
      </c>
      <c r="L585" s="9">
        <v>400</v>
      </c>
      <c r="M585" s="9">
        <f t="shared" si="9"/>
        <v>800</v>
      </c>
    </row>
    <row r="586" spans="1:13" x14ac:dyDescent="0.2">
      <c r="A586" s="6" t="s">
        <v>815</v>
      </c>
      <c r="B586" s="6" t="s">
        <v>816</v>
      </c>
      <c r="C586" s="6" t="s">
        <v>817</v>
      </c>
      <c r="D586" s="10" t="s">
        <v>707</v>
      </c>
      <c r="E586" s="10" t="s">
        <v>725</v>
      </c>
      <c r="F586" s="7" t="s">
        <v>814</v>
      </c>
      <c r="G586" s="6" t="s">
        <v>710</v>
      </c>
      <c r="H586" s="6" t="s">
        <v>1142</v>
      </c>
      <c r="I586" s="6" t="s">
        <v>996</v>
      </c>
      <c r="J586" s="8">
        <v>42435</v>
      </c>
      <c r="K586" s="9">
        <v>2</v>
      </c>
      <c r="L586" s="9">
        <v>400</v>
      </c>
      <c r="M586" s="9">
        <f t="shared" si="9"/>
        <v>800</v>
      </c>
    </row>
    <row r="587" spans="1:13" x14ac:dyDescent="0.2">
      <c r="A587" s="6" t="s">
        <v>772</v>
      </c>
      <c r="B587" s="6" t="s">
        <v>773</v>
      </c>
      <c r="C587" s="6" t="s">
        <v>774</v>
      </c>
      <c r="D587" s="10" t="s">
        <v>732</v>
      </c>
      <c r="E587" s="10" t="s">
        <v>725</v>
      </c>
      <c r="F587" s="7" t="s">
        <v>775</v>
      </c>
      <c r="G587" s="6" t="s">
        <v>710</v>
      </c>
      <c r="H587" s="6" t="s">
        <v>1100</v>
      </c>
      <c r="I587" s="6" t="s">
        <v>996</v>
      </c>
      <c r="J587" s="8">
        <v>42435</v>
      </c>
      <c r="K587" s="9">
        <v>3</v>
      </c>
      <c r="L587" s="9">
        <v>360</v>
      </c>
      <c r="M587" s="9">
        <f t="shared" si="9"/>
        <v>1080</v>
      </c>
    </row>
    <row r="588" spans="1:13" x14ac:dyDescent="0.2">
      <c r="A588" s="6" t="s">
        <v>1328</v>
      </c>
      <c r="B588" s="6" t="s">
        <v>1230</v>
      </c>
      <c r="C588" s="6" t="s">
        <v>736</v>
      </c>
      <c r="D588" s="10" t="s">
        <v>707</v>
      </c>
      <c r="E588" s="10" t="s">
        <v>721</v>
      </c>
      <c r="F588" s="6" t="s">
        <v>843</v>
      </c>
      <c r="G588" s="6" t="s">
        <v>710</v>
      </c>
      <c r="H588" s="7" t="s">
        <v>1432</v>
      </c>
      <c r="I588" s="6" t="s">
        <v>1396</v>
      </c>
      <c r="J588" s="8">
        <v>42435</v>
      </c>
      <c r="K588" s="9">
        <v>2</v>
      </c>
      <c r="L588" s="9">
        <v>400</v>
      </c>
      <c r="M588" s="9">
        <f t="shared" si="9"/>
        <v>800</v>
      </c>
    </row>
    <row r="589" spans="1:13" x14ac:dyDescent="0.2">
      <c r="A589" s="6" t="s">
        <v>1206</v>
      </c>
      <c r="B589" s="6" t="s">
        <v>1207</v>
      </c>
      <c r="C589" s="6" t="s">
        <v>72</v>
      </c>
      <c r="D589" s="10" t="s">
        <v>707</v>
      </c>
      <c r="E589" s="10" t="s">
        <v>721</v>
      </c>
      <c r="F589" s="7" t="s">
        <v>787</v>
      </c>
      <c r="G589" s="6" t="s">
        <v>710</v>
      </c>
      <c r="H589" s="6" t="s">
        <v>1361</v>
      </c>
      <c r="I589" s="6" t="s">
        <v>1343</v>
      </c>
      <c r="J589" s="8">
        <v>42435</v>
      </c>
      <c r="K589" s="9">
        <v>2</v>
      </c>
      <c r="L589" s="9">
        <v>400</v>
      </c>
      <c r="M589" s="9">
        <f t="shared" si="9"/>
        <v>800</v>
      </c>
    </row>
    <row r="590" spans="1:13" x14ac:dyDescent="0.2">
      <c r="A590" s="6" t="s">
        <v>1105</v>
      </c>
      <c r="B590" s="6" t="s">
        <v>1106</v>
      </c>
      <c r="C590" s="6" t="s">
        <v>1107</v>
      </c>
      <c r="D590" s="10" t="s">
        <v>707</v>
      </c>
      <c r="E590" s="10" t="s">
        <v>708</v>
      </c>
      <c r="F590" s="7" t="s">
        <v>775</v>
      </c>
      <c r="G590" s="6" t="s">
        <v>710</v>
      </c>
      <c r="H590" s="6" t="s">
        <v>1142</v>
      </c>
      <c r="I590" s="6" t="s">
        <v>996</v>
      </c>
      <c r="J590" s="8">
        <v>42435</v>
      </c>
      <c r="K590" s="9">
        <v>2</v>
      </c>
      <c r="L590" s="9">
        <v>400</v>
      </c>
      <c r="M590" s="9">
        <f t="shared" si="9"/>
        <v>800</v>
      </c>
    </row>
    <row r="591" spans="1:13" x14ac:dyDescent="0.2">
      <c r="A591" s="6" t="s">
        <v>1267</v>
      </c>
      <c r="B591" s="6" t="s">
        <v>1268</v>
      </c>
      <c r="C591" s="6" t="s">
        <v>1175</v>
      </c>
      <c r="D591" s="10" t="s">
        <v>707</v>
      </c>
      <c r="E591" s="10" t="s">
        <v>725</v>
      </c>
      <c r="F591" s="6" t="s">
        <v>843</v>
      </c>
      <c r="G591" s="6" t="s">
        <v>710</v>
      </c>
      <c r="H591" s="6" t="s">
        <v>1361</v>
      </c>
      <c r="I591" s="6" t="s">
        <v>1343</v>
      </c>
      <c r="J591" s="8">
        <v>42435</v>
      </c>
      <c r="K591" s="9">
        <v>2</v>
      </c>
      <c r="L591" s="9">
        <v>400</v>
      </c>
      <c r="M591" s="9">
        <f t="shared" si="9"/>
        <v>800</v>
      </c>
    </row>
    <row r="592" spans="1:13" x14ac:dyDescent="0.2">
      <c r="A592" s="6" t="s">
        <v>704</v>
      </c>
      <c r="B592" s="6" t="s">
        <v>705</v>
      </c>
      <c r="C592" s="6" t="s">
        <v>706</v>
      </c>
      <c r="D592" s="10" t="s">
        <v>707</v>
      </c>
      <c r="E592" s="10" t="s">
        <v>708</v>
      </c>
      <c r="F592" s="7" t="s">
        <v>709</v>
      </c>
      <c r="G592" s="6" t="s">
        <v>710</v>
      </c>
      <c r="H592" s="6" t="s">
        <v>1100</v>
      </c>
      <c r="I592" s="6" t="s">
        <v>996</v>
      </c>
      <c r="J592" s="8">
        <v>42436</v>
      </c>
      <c r="K592" s="9">
        <v>3</v>
      </c>
      <c r="L592" s="9">
        <v>360</v>
      </c>
      <c r="M592" s="9">
        <f t="shared" si="9"/>
        <v>1080</v>
      </c>
    </row>
    <row r="593" spans="1:13" x14ac:dyDescent="0.2">
      <c r="A593" s="6" t="s">
        <v>835</v>
      </c>
      <c r="B593" s="6" t="s">
        <v>836</v>
      </c>
      <c r="C593" s="6" t="s">
        <v>837</v>
      </c>
      <c r="D593" s="10" t="s">
        <v>707</v>
      </c>
      <c r="E593" s="10" t="s">
        <v>725</v>
      </c>
      <c r="F593" s="7" t="s">
        <v>829</v>
      </c>
      <c r="G593" s="6" t="s">
        <v>710</v>
      </c>
      <c r="H593" s="6" t="s">
        <v>711</v>
      </c>
      <c r="I593" s="6" t="s">
        <v>712</v>
      </c>
      <c r="J593" s="8">
        <v>42437</v>
      </c>
      <c r="K593" s="9">
        <v>3</v>
      </c>
      <c r="L593" s="9">
        <v>380</v>
      </c>
      <c r="M593" s="9">
        <f t="shared" si="9"/>
        <v>1140</v>
      </c>
    </row>
    <row r="594" spans="1:13" x14ac:dyDescent="0.2">
      <c r="A594" s="6" t="s">
        <v>726</v>
      </c>
      <c r="B594" s="6" t="s">
        <v>727</v>
      </c>
      <c r="C594" s="6" t="s">
        <v>728</v>
      </c>
      <c r="D594" s="10" t="s">
        <v>707</v>
      </c>
      <c r="E594" s="10" t="s">
        <v>721</v>
      </c>
      <c r="F594" s="7" t="s">
        <v>717</v>
      </c>
      <c r="G594" s="6" t="s">
        <v>710</v>
      </c>
      <c r="H594" s="6" t="s">
        <v>995</v>
      </c>
      <c r="I594" s="6" t="s">
        <v>996</v>
      </c>
      <c r="J594" s="8">
        <v>42437</v>
      </c>
      <c r="K594" s="9">
        <v>1</v>
      </c>
      <c r="L594" s="9">
        <v>420</v>
      </c>
      <c r="M594" s="9">
        <f t="shared" si="9"/>
        <v>420</v>
      </c>
    </row>
    <row r="595" spans="1:13" x14ac:dyDescent="0.2">
      <c r="A595" s="6" t="s">
        <v>764</v>
      </c>
      <c r="B595" s="6" t="s">
        <v>765</v>
      </c>
      <c r="C595" s="6" t="s">
        <v>766</v>
      </c>
      <c r="D595" s="10" t="s">
        <v>707</v>
      </c>
      <c r="E595" s="10" t="s">
        <v>725</v>
      </c>
      <c r="F595" s="7" t="s">
        <v>760</v>
      </c>
      <c r="G595" s="6" t="s">
        <v>710</v>
      </c>
      <c r="H595" s="7" t="s">
        <v>1432</v>
      </c>
      <c r="I595" s="6" t="s">
        <v>1396</v>
      </c>
      <c r="J595" s="8">
        <v>42437</v>
      </c>
      <c r="K595" s="9">
        <v>2</v>
      </c>
      <c r="L595" s="9">
        <v>400</v>
      </c>
      <c r="M595" s="9">
        <f t="shared" si="9"/>
        <v>800</v>
      </c>
    </row>
    <row r="596" spans="1:13" x14ac:dyDescent="0.2">
      <c r="A596" s="6" t="s">
        <v>1189</v>
      </c>
      <c r="B596" s="6" t="s">
        <v>1190</v>
      </c>
      <c r="C596" s="6" t="s">
        <v>1191</v>
      </c>
      <c r="D596" s="10" t="s">
        <v>707</v>
      </c>
      <c r="E596" s="10" t="s">
        <v>721</v>
      </c>
      <c r="F596" s="7" t="s">
        <v>717</v>
      </c>
      <c r="G596" s="6" t="s">
        <v>710</v>
      </c>
      <c r="H596" s="6" t="s">
        <v>1361</v>
      </c>
      <c r="I596" s="6" t="s">
        <v>1343</v>
      </c>
      <c r="J596" s="8">
        <v>42437</v>
      </c>
      <c r="K596" s="9">
        <v>2</v>
      </c>
      <c r="L596" s="9">
        <v>400</v>
      </c>
      <c r="M596" s="9">
        <f t="shared" si="9"/>
        <v>800</v>
      </c>
    </row>
    <row r="597" spans="1:13" x14ac:dyDescent="0.2">
      <c r="A597" s="6" t="s">
        <v>1285</v>
      </c>
      <c r="B597" s="6" t="s">
        <v>1286</v>
      </c>
      <c r="C597" s="6" t="s">
        <v>797</v>
      </c>
      <c r="D597" s="10" t="s">
        <v>732</v>
      </c>
      <c r="E597" s="10" t="s">
        <v>725</v>
      </c>
      <c r="F597" s="7" t="s">
        <v>897</v>
      </c>
      <c r="G597" s="6" t="s">
        <v>710</v>
      </c>
      <c r="H597" s="7" t="s">
        <v>1395</v>
      </c>
      <c r="I597" s="6" t="s">
        <v>1396</v>
      </c>
      <c r="J597" s="8">
        <v>42437</v>
      </c>
      <c r="K597" s="9">
        <v>2</v>
      </c>
      <c r="L597" s="9">
        <v>360</v>
      </c>
      <c r="M597" s="9">
        <f t="shared" si="9"/>
        <v>720</v>
      </c>
    </row>
    <row r="598" spans="1:13" x14ac:dyDescent="0.2">
      <c r="A598" s="6" t="s">
        <v>932</v>
      </c>
      <c r="B598" s="6" t="s">
        <v>933</v>
      </c>
      <c r="C598" s="6" t="s">
        <v>771</v>
      </c>
      <c r="D598" s="10" t="s">
        <v>732</v>
      </c>
      <c r="E598" s="10" t="s">
        <v>721</v>
      </c>
      <c r="F598" s="7" t="s">
        <v>733</v>
      </c>
      <c r="G598" s="6" t="s">
        <v>710</v>
      </c>
      <c r="H598" s="6" t="s">
        <v>1662</v>
      </c>
      <c r="I598" s="6" t="s">
        <v>1588</v>
      </c>
      <c r="J598" s="8">
        <v>42438</v>
      </c>
      <c r="K598" s="9">
        <v>2</v>
      </c>
      <c r="L598" s="9">
        <v>400</v>
      </c>
      <c r="M598" s="9">
        <f t="shared" si="9"/>
        <v>800</v>
      </c>
    </row>
    <row r="599" spans="1:13" x14ac:dyDescent="0.2">
      <c r="A599" s="6" t="s">
        <v>1218</v>
      </c>
      <c r="B599" s="6" t="s">
        <v>1219</v>
      </c>
      <c r="C599" s="6" t="s">
        <v>849</v>
      </c>
      <c r="D599" s="10" t="s">
        <v>707</v>
      </c>
      <c r="E599" s="10" t="s">
        <v>721</v>
      </c>
      <c r="F599" s="7" t="s">
        <v>800</v>
      </c>
      <c r="G599" s="6" t="s">
        <v>710</v>
      </c>
      <c r="H599" s="7" t="s">
        <v>1296</v>
      </c>
      <c r="I599" s="6" t="s">
        <v>1186</v>
      </c>
      <c r="J599" s="8">
        <v>42438</v>
      </c>
      <c r="K599" s="9">
        <v>2</v>
      </c>
      <c r="L599" s="9">
        <v>400</v>
      </c>
      <c r="M599" s="9">
        <f t="shared" si="9"/>
        <v>800</v>
      </c>
    </row>
    <row r="600" spans="1:13" x14ac:dyDescent="0.2">
      <c r="A600" s="6" t="s">
        <v>1237</v>
      </c>
      <c r="B600" s="6" t="s">
        <v>1238</v>
      </c>
      <c r="C600" s="6" t="s">
        <v>1239</v>
      </c>
      <c r="D600" s="10" t="s">
        <v>707</v>
      </c>
      <c r="E600" s="10" t="s">
        <v>721</v>
      </c>
      <c r="F600" s="7" t="s">
        <v>829</v>
      </c>
      <c r="G600" s="6" t="s">
        <v>710</v>
      </c>
      <c r="H600" s="7" t="s">
        <v>1296</v>
      </c>
      <c r="I600" s="6" t="s">
        <v>1186</v>
      </c>
      <c r="J600" s="8">
        <v>42438</v>
      </c>
      <c r="K600" s="9">
        <v>2</v>
      </c>
      <c r="L600" s="9">
        <v>400</v>
      </c>
      <c r="M600" s="9">
        <f t="shared" si="9"/>
        <v>800</v>
      </c>
    </row>
    <row r="601" spans="1:13" x14ac:dyDescent="0.2">
      <c r="A601" s="6" t="s">
        <v>1028</v>
      </c>
      <c r="B601" s="6" t="s">
        <v>1029</v>
      </c>
      <c r="C601" s="6" t="s">
        <v>1030</v>
      </c>
      <c r="D601" s="10" t="s">
        <v>707</v>
      </c>
      <c r="E601" s="10" t="s">
        <v>721</v>
      </c>
      <c r="F601" s="7" t="s">
        <v>800</v>
      </c>
      <c r="G601" s="6" t="s">
        <v>710</v>
      </c>
      <c r="H601" s="6" t="s">
        <v>1685</v>
      </c>
      <c r="I601" s="6" t="s">
        <v>1686</v>
      </c>
      <c r="J601" s="8">
        <v>42438</v>
      </c>
      <c r="K601" s="9">
        <v>1</v>
      </c>
      <c r="L601" s="9">
        <v>420</v>
      </c>
      <c r="M601" s="9">
        <f t="shared" si="9"/>
        <v>420</v>
      </c>
    </row>
    <row r="602" spans="1:13" x14ac:dyDescent="0.2">
      <c r="A602" s="6" t="s">
        <v>1259</v>
      </c>
      <c r="B602" s="6" t="s">
        <v>822</v>
      </c>
      <c r="C602" s="6" t="s">
        <v>720</v>
      </c>
      <c r="D602" s="10" t="s">
        <v>707</v>
      </c>
      <c r="E602" s="10" t="s">
        <v>725</v>
      </c>
      <c r="F602" s="6" t="s">
        <v>843</v>
      </c>
      <c r="G602" s="6" t="s">
        <v>710</v>
      </c>
      <c r="H602" s="7" t="s">
        <v>1296</v>
      </c>
      <c r="I602" s="6" t="s">
        <v>1186</v>
      </c>
      <c r="J602" s="8">
        <v>42438</v>
      </c>
      <c r="K602" s="9">
        <v>2</v>
      </c>
      <c r="L602" s="9">
        <v>400</v>
      </c>
      <c r="M602" s="9">
        <f t="shared" si="9"/>
        <v>800</v>
      </c>
    </row>
    <row r="603" spans="1:13" x14ac:dyDescent="0.2">
      <c r="A603" s="6" t="s">
        <v>785</v>
      </c>
      <c r="B603" s="6" t="s">
        <v>786</v>
      </c>
      <c r="C603" s="6" t="s">
        <v>731</v>
      </c>
      <c r="D603" s="10" t="s">
        <v>732</v>
      </c>
      <c r="E603" s="10" t="s">
        <v>725</v>
      </c>
      <c r="F603" s="7" t="s">
        <v>787</v>
      </c>
      <c r="G603" s="6" t="s">
        <v>710</v>
      </c>
      <c r="H603" s="6" t="s">
        <v>929</v>
      </c>
      <c r="I603" s="6" t="s">
        <v>712</v>
      </c>
      <c r="J603" s="8">
        <v>42438</v>
      </c>
      <c r="K603" s="9">
        <v>2</v>
      </c>
      <c r="L603" s="9">
        <v>400</v>
      </c>
      <c r="M603" s="9">
        <f t="shared" si="9"/>
        <v>800</v>
      </c>
    </row>
    <row r="604" spans="1:13" x14ac:dyDescent="0.2">
      <c r="A604" s="6" t="s">
        <v>1121</v>
      </c>
      <c r="B604" s="6" t="s">
        <v>1122</v>
      </c>
      <c r="C604" s="6" t="s">
        <v>769</v>
      </c>
      <c r="D604" s="10" t="s">
        <v>707</v>
      </c>
      <c r="E604" s="10" t="s">
        <v>725</v>
      </c>
      <c r="F604" s="6" t="s">
        <v>843</v>
      </c>
      <c r="G604" s="6" t="s">
        <v>710</v>
      </c>
      <c r="H604" s="6" t="s">
        <v>1563</v>
      </c>
      <c r="I604" s="6" t="s">
        <v>1456</v>
      </c>
      <c r="J604" s="8">
        <v>42438</v>
      </c>
      <c r="K604" s="9">
        <v>1</v>
      </c>
      <c r="L604" s="9">
        <v>400</v>
      </c>
      <c r="M604" s="9">
        <f t="shared" si="9"/>
        <v>400</v>
      </c>
    </row>
    <row r="605" spans="1:13" x14ac:dyDescent="0.2">
      <c r="A605" s="6" t="s">
        <v>815</v>
      </c>
      <c r="B605" s="6" t="s">
        <v>816</v>
      </c>
      <c r="C605" s="6" t="s">
        <v>817</v>
      </c>
      <c r="D605" s="10" t="s">
        <v>707</v>
      </c>
      <c r="E605" s="10" t="s">
        <v>725</v>
      </c>
      <c r="F605" s="7" t="s">
        <v>814</v>
      </c>
      <c r="G605" s="6" t="s">
        <v>710</v>
      </c>
      <c r="H605" s="6" t="s">
        <v>1100</v>
      </c>
      <c r="I605" s="6" t="s">
        <v>996</v>
      </c>
      <c r="J605" s="8">
        <v>42439</v>
      </c>
      <c r="K605" s="9">
        <v>3</v>
      </c>
      <c r="L605" s="9">
        <v>360</v>
      </c>
      <c r="M605" s="9">
        <f t="shared" si="9"/>
        <v>1080</v>
      </c>
    </row>
    <row r="606" spans="1:13" x14ac:dyDescent="0.2">
      <c r="A606" s="6" t="s">
        <v>841</v>
      </c>
      <c r="B606" s="6" t="s">
        <v>842</v>
      </c>
      <c r="C606" s="6" t="s">
        <v>769</v>
      </c>
      <c r="D606" s="10" t="s">
        <v>707</v>
      </c>
      <c r="E606" s="10" t="s">
        <v>725</v>
      </c>
      <c r="F606" s="7" t="s">
        <v>829</v>
      </c>
      <c r="G606" s="6" t="s">
        <v>710</v>
      </c>
      <c r="H606" s="6" t="s">
        <v>995</v>
      </c>
      <c r="I606" s="6" t="s">
        <v>996</v>
      </c>
      <c r="J606" s="8">
        <v>42439</v>
      </c>
      <c r="K606" s="9">
        <v>1</v>
      </c>
      <c r="L606" s="9">
        <v>420</v>
      </c>
      <c r="M606" s="9">
        <f t="shared" si="9"/>
        <v>420</v>
      </c>
    </row>
    <row r="607" spans="1:13" x14ac:dyDescent="0.2">
      <c r="A607" s="6" t="s">
        <v>779</v>
      </c>
      <c r="B607" s="6" t="s">
        <v>780</v>
      </c>
      <c r="C607" s="6" t="s">
        <v>781</v>
      </c>
      <c r="D607" s="10" t="s">
        <v>732</v>
      </c>
      <c r="E607" s="10" t="s">
        <v>725</v>
      </c>
      <c r="F607" s="7" t="s">
        <v>775</v>
      </c>
      <c r="G607" s="6" t="s">
        <v>710</v>
      </c>
      <c r="H607" s="6" t="s">
        <v>1629</v>
      </c>
      <c r="I607" s="6" t="s">
        <v>1588</v>
      </c>
      <c r="J607" s="8">
        <v>42439</v>
      </c>
      <c r="K607" s="9">
        <v>2</v>
      </c>
      <c r="L607" s="9">
        <v>360</v>
      </c>
      <c r="M607" s="9">
        <f t="shared" si="9"/>
        <v>720</v>
      </c>
    </row>
    <row r="608" spans="1:13" x14ac:dyDescent="0.2">
      <c r="A608" s="6" t="s">
        <v>1073</v>
      </c>
      <c r="B608" s="6" t="s">
        <v>1074</v>
      </c>
      <c r="C608" s="6" t="s">
        <v>1075</v>
      </c>
      <c r="D608" s="10" t="s">
        <v>707</v>
      </c>
      <c r="E608" s="10" t="s">
        <v>721</v>
      </c>
      <c r="F608" s="6" t="s">
        <v>843</v>
      </c>
      <c r="G608" s="6" t="s">
        <v>710</v>
      </c>
      <c r="H608" s="6" t="s">
        <v>1629</v>
      </c>
      <c r="I608" s="6" t="s">
        <v>1588</v>
      </c>
      <c r="J608" s="8">
        <v>42439</v>
      </c>
      <c r="K608" s="9">
        <v>2</v>
      </c>
      <c r="L608" s="9">
        <v>360</v>
      </c>
      <c r="M608" s="9">
        <f t="shared" si="9"/>
        <v>720</v>
      </c>
    </row>
    <row r="609" spans="1:13" x14ac:dyDescent="0.2">
      <c r="A609" s="6" t="s">
        <v>1267</v>
      </c>
      <c r="B609" s="6" t="s">
        <v>1268</v>
      </c>
      <c r="C609" s="6" t="s">
        <v>1175</v>
      </c>
      <c r="D609" s="10" t="s">
        <v>707</v>
      </c>
      <c r="E609" s="10" t="s">
        <v>725</v>
      </c>
      <c r="F609" s="6" t="s">
        <v>843</v>
      </c>
      <c r="G609" s="6" t="s">
        <v>710</v>
      </c>
      <c r="H609" s="7" t="s">
        <v>1395</v>
      </c>
      <c r="I609" s="6" t="s">
        <v>1396</v>
      </c>
      <c r="J609" s="8">
        <v>42439</v>
      </c>
      <c r="K609" s="9">
        <v>2</v>
      </c>
      <c r="L609" s="9">
        <v>360</v>
      </c>
      <c r="M609" s="9">
        <f t="shared" si="9"/>
        <v>720</v>
      </c>
    </row>
    <row r="610" spans="1:13" x14ac:dyDescent="0.2">
      <c r="A610" s="6" t="s">
        <v>1049</v>
      </c>
      <c r="B610" s="6" t="s">
        <v>1050</v>
      </c>
      <c r="C610" s="6" t="s">
        <v>862</v>
      </c>
      <c r="D610" s="10" t="s">
        <v>707</v>
      </c>
      <c r="E610" s="10" t="s">
        <v>708</v>
      </c>
      <c r="F610" s="6" t="s">
        <v>843</v>
      </c>
      <c r="G610" s="6" t="s">
        <v>710</v>
      </c>
      <c r="H610" s="6" t="s">
        <v>1662</v>
      </c>
      <c r="I610" s="6" t="s">
        <v>1588</v>
      </c>
      <c r="J610" s="8">
        <v>42440</v>
      </c>
      <c r="K610" s="9">
        <v>2</v>
      </c>
      <c r="L610" s="9">
        <v>400</v>
      </c>
      <c r="M610" s="9">
        <f t="shared" si="9"/>
        <v>800</v>
      </c>
    </row>
    <row r="611" spans="1:13" x14ac:dyDescent="0.2">
      <c r="A611" s="6" t="s">
        <v>1460</v>
      </c>
      <c r="B611" s="6" t="s">
        <v>1461</v>
      </c>
      <c r="C611" s="6" t="s">
        <v>1108</v>
      </c>
      <c r="D611" s="10" t="s">
        <v>732</v>
      </c>
      <c r="E611" s="10" t="s">
        <v>725</v>
      </c>
      <c r="F611" s="7" t="s">
        <v>1457</v>
      </c>
      <c r="G611" s="6" t="s">
        <v>710</v>
      </c>
      <c r="H611" s="6" t="s">
        <v>1455</v>
      </c>
      <c r="I611" s="6" t="s">
        <v>1456</v>
      </c>
      <c r="J611" s="8">
        <v>42440</v>
      </c>
      <c r="K611" s="9">
        <v>1</v>
      </c>
      <c r="L611" s="9">
        <v>420</v>
      </c>
      <c r="M611" s="9">
        <f t="shared" si="9"/>
        <v>420</v>
      </c>
    </row>
    <row r="612" spans="1:13" x14ac:dyDescent="0.2">
      <c r="A612" s="6" t="s">
        <v>1297</v>
      </c>
      <c r="B612" s="6" t="s">
        <v>1298</v>
      </c>
      <c r="C612" s="6" t="s">
        <v>1299</v>
      </c>
      <c r="D612" s="10" t="s">
        <v>732</v>
      </c>
      <c r="E612" s="10" t="s">
        <v>708</v>
      </c>
      <c r="F612" s="7" t="s">
        <v>733</v>
      </c>
      <c r="G612" s="6" t="s">
        <v>710</v>
      </c>
      <c r="H612" s="6" t="s">
        <v>1685</v>
      </c>
      <c r="I612" s="6" t="s">
        <v>1686</v>
      </c>
      <c r="J612" s="8">
        <v>42440</v>
      </c>
      <c r="K612" s="9">
        <v>1</v>
      </c>
      <c r="L612" s="9">
        <v>420</v>
      </c>
      <c r="M612" s="9">
        <f t="shared" si="9"/>
        <v>420</v>
      </c>
    </row>
    <row r="613" spans="1:13" x14ac:dyDescent="0.2">
      <c r="A613" s="6" t="s">
        <v>713</v>
      </c>
      <c r="B613" s="6" t="s">
        <v>714</v>
      </c>
      <c r="C613" s="6" t="s">
        <v>715</v>
      </c>
      <c r="D613" s="10" t="s">
        <v>707</v>
      </c>
      <c r="E613" s="10" t="s">
        <v>708</v>
      </c>
      <c r="F613" s="7" t="s">
        <v>709</v>
      </c>
      <c r="G613" s="6" t="s">
        <v>710</v>
      </c>
      <c r="H613" s="6" t="s">
        <v>711</v>
      </c>
      <c r="I613" s="6" t="s">
        <v>712</v>
      </c>
      <c r="J613" s="8">
        <v>42440</v>
      </c>
      <c r="K613" s="9">
        <v>3</v>
      </c>
      <c r="L613" s="9">
        <v>380</v>
      </c>
      <c r="M613" s="9">
        <f t="shared" si="9"/>
        <v>1140</v>
      </c>
    </row>
    <row r="614" spans="1:13" x14ac:dyDescent="0.2">
      <c r="A614" s="6" t="s">
        <v>876</v>
      </c>
      <c r="B614" s="6" t="s">
        <v>877</v>
      </c>
      <c r="C614" s="6" t="s">
        <v>770</v>
      </c>
      <c r="D614" s="10" t="s">
        <v>732</v>
      </c>
      <c r="E614" s="10" t="s">
        <v>721</v>
      </c>
      <c r="F614" s="6" t="s">
        <v>843</v>
      </c>
      <c r="G614" s="6" t="s">
        <v>710</v>
      </c>
      <c r="H614" s="6" t="s">
        <v>1100</v>
      </c>
      <c r="I614" s="6" t="s">
        <v>996</v>
      </c>
      <c r="J614" s="8">
        <v>42440</v>
      </c>
      <c r="K614" s="9">
        <v>3</v>
      </c>
      <c r="L614" s="9">
        <v>360</v>
      </c>
      <c r="M614" s="9">
        <f t="shared" si="9"/>
        <v>1080</v>
      </c>
    </row>
    <row r="615" spans="1:13" x14ac:dyDescent="0.2">
      <c r="A615" s="6" t="s">
        <v>1285</v>
      </c>
      <c r="B615" s="6" t="s">
        <v>1286</v>
      </c>
      <c r="C615" s="6" t="s">
        <v>797</v>
      </c>
      <c r="D615" s="10" t="s">
        <v>732</v>
      </c>
      <c r="E615" s="10" t="s">
        <v>725</v>
      </c>
      <c r="F615" s="7" t="s">
        <v>897</v>
      </c>
      <c r="G615" s="6" t="s">
        <v>710</v>
      </c>
      <c r="H615" s="6" t="s">
        <v>1361</v>
      </c>
      <c r="I615" s="6" t="s">
        <v>1343</v>
      </c>
      <c r="J615" s="8">
        <v>42440</v>
      </c>
      <c r="K615" s="9">
        <v>2</v>
      </c>
      <c r="L615" s="9">
        <v>400</v>
      </c>
      <c r="M615" s="9">
        <f t="shared" si="9"/>
        <v>800</v>
      </c>
    </row>
    <row r="616" spans="1:13" x14ac:dyDescent="0.2">
      <c r="A616" s="6" t="s">
        <v>1641</v>
      </c>
      <c r="B616" s="6" t="s">
        <v>1642</v>
      </c>
      <c r="C616" s="6" t="s">
        <v>950</v>
      </c>
      <c r="D616" s="10" t="s">
        <v>707</v>
      </c>
      <c r="E616" s="10" t="s">
        <v>725</v>
      </c>
      <c r="F616" s="6" t="s">
        <v>843</v>
      </c>
      <c r="G616" s="6" t="s">
        <v>710</v>
      </c>
      <c r="H616" s="6" t="s">
        <v>1662</v>
      </c>
      <c r="I616" s="6" t="s">
        <v>1588</v>
      </c>
      <c r="J616" s="8">
        <v>42441</v>
      </c>
      <c r="K616" s="9">
        <v>2</v>
      </c>
      <c r="L616" s="9">
        <v>400</v>
      </c>
      <c r="M616" s="9">
        <f t="shared" si="9"/>
        <v>800</v>
      </c>
    </row>
    <row r="617" spans="1:13" x14ac:dyDescent="0.2">
      <c r="A617" s="6" t="s">
        <v>856</v>
      </c>
      <c r="B617" s="6" t="s">
        <v>857</v>
      </c>
      <c r="C617" s="6" t="s">
        <v>858</v>
      </c>
      <c r="D617" s="10" t="s">
        <v>732</v>
      </c>
      <c r="E617" s="10" t="s">
        <v>721</v>
      </c>
      <c r="F617" s="6" t="s">
        <v>843</v>
      </c>
      <c r="G617" s="6" t="s">
        <v>710</v>
      </c>
      <c r="H617" s="6" t="s">
        <v>1361</v>
      </c>
      <c r="I617" s="6" t="s">
        <v>1343</v>
      </c>
      <c r="J617" s="8">
        <v>42441</v>
      </c>
      <c r="K617" s="9">
        <v>2</v>
      </c>
      <c r="L617" s="9">
        <v>400</v>
      </c>
      <c r="M617" s="9">
        <f t="shared" si="9"/>
        <v>800</v>
      </c>
    </row>
    <row r="618" spans="1:13" x14ac:dyDescent="0.2">
      <c r="A618" s="6" t="s">
        <v>835</v>
      </c>
      <c r="B618" s="6" t="s">
        <v>836</v>
      </c>
      <c r="C618" s="6" t="s">
        <v>837</v>
      </c>
      <c r="D618" s="10" t="s">
        <v>707</v>
      </c>
      <c r="E618" s="10" t="s">
        <v>725</v>
      </c>
      <c r="F618" s="7" t="s">
        <v>829</v>
      </c>
      <c r="G618" s="6" t="s">
        <v>710</v>
      </c>
      <c r="H618" s="7" t="s">
        <v>1432</v>
      </c>
      <c r="I618" s="6" t="s">
        <v>1396</v>
      </c>
      <c r="J618" s="8">
        <v>42441</v>
      </c>
      <c r="K618" s="9">
        <v>2</v>
      </c>
      <c r="L618" s="9">
        <v>400</v>
      </c>
      <c r="M618" s="9">
        <f t="shared" si="9"/>
        <v>800</v>
      </c>
    </row>
    <row r="619" spans="1:13" x14ac:dyDescent="0.2">
      <c r="A619" s="6" t="s">
        <v>764</v>
      </c>
      <c r="B619" s="6" t="s">
        <v>765</v>
      </c>
      <c r="C619" s="6" t="s">
        <v>766</v>
      </c>
      <c r="D619" s="10" t="s">
        <v>707</v>
      </c>
      <c r="E619" s="10" t="s">
        <v>725</v>
      </c>
      <c r="F619" s="7" t="s">
        <v>760</v>
      </c>
      <c r="G619" s="6" t="s">
        <v>710</v>
      </c>
      <c r="H619" s="6" t="s">
        <v>711</v>
      </c>
      <c r="I619" s="6" t="s">
        <v>712</v>
      </c>
      <c r="J619" s="8">
        <v>42441</v>
      </c>
      <c r="K619" s="9">
        <v>3</v>
      </c>
      <c r="L619" s="9">
        <v>380</v>
      </c>
      <c r="M619" s="9">
        <f t="shared" si="9"/>
        <v>1140</v>
      </c>
    </row>
    <row r="620" spans="1:13" x14ac:dyDescent="0.2">
      <c r="A620" s="6" t="s">
        <v>1550</v>
      </c>
      <c r="B620" s="6" t="s">
        <v>1551</v>
      </c>
      <c r="C620" s="6" t="s">
        <v>1128</v>
      </c>
      <c r="D620" s="10" t="s">
        <v>707</v>
      </c>
      <c r="E620" s="10" t="s">
        <v>725</v>
      </c>
      <c r="F620" s="6" t="s">
        <v>843</v>
      </c>
      <c r="G620" s="6" t="s">
        <v>710</v>
      </c>
      <c r="H620" s="6" t="s">
        <v>1587</v>
      </c>
      <c r="I620" s="6" t="s">
        <v>1588</v>
      </c>
      <c r="J620" s="8">
        <v>42441</v>
      </c>
      <c r="K620" s="9">
        <v>1</v>
      </c>
      <c r="L620" s="9">
        <v>400</v>
      </c>
      <c r="M620" s="9">
        <f t="shared" si="9"/>
        <v>400</v>
      </c>
    </row>
    <row r="621" spans="1:13" x14ac:dyDescent="0.2">
      <c r="A621" s="6" t="s">
        <v>1269</v>
      </c>
      <c r="B621" s="6" t="s">
        <v>1270</v>
      </c>
      <c r="C621" s="6" t="s">
        <v>759</v>
      </c>
      <c r="D621" s="10" t="s">
        <v>732</v>
      </c>
      <c r="E621" s="10" t="s">
        <v>725</v>
      </c>
      <c r="F621" s="6" t="s">
        <v>843</v>
      </c>
      <c r="G621" s="6" t="s">
        <v>710</v>
      </c>
      <c r="H621" s="7" t="s">
        <v>1395</v>
      </c>
      <c r="I621" s="6" t="s">
        <v>1396</v>
      </c>
      <c r="J621" s="8">
        <v>42441</v>
      </c>
      <c r="K621" s="9">
        <v>2</v>
      </c>
      <c r="L621" s="9">
        <v>360</v>
      </c>
      <c r="M621" s="9">
        <f t="shared" si="9"/>
        <v>720</v>
      </c>
    </row>
    <row r="622" spans="1:13" x14ac:dyDescent="0.2">
      <c r="A622" s="6" t="s">
        <v>1246</v>
      </c>
      <c r="B622" s="6" t="s">
        <v>1247</v>
      </c>
      <c r="C622" s="6" t="s">
        <v>911</v>
      </c>
      <c r="D622" s="10" t="s">
        <v>707</v>
      </c>
      <c r="E622" s="10" t="s">
        <v>721</v>
      </c>
      <c r="F622" s="6" t="s">
        <v>843</v>
      </c>
      <c r="G622" s="6" t="s">
        <v>710</v>
      </c>
      <c r="H622" s="7" t="s">
        <v>1185</v>
      </c>
      <c r="I622" s="6" t="s">
        <v>1186</v>
      </c>
      <c r="J622" s="8">
        <v>42442</v>
      </c>
      <c r="K622" s="9">
        <v>2</v>
      </c>
      <c r="L622" s="9">
        <v>360</v>
      </c>
      <c r="M622" s="9">
        <f t="shared" si="9"/>
        <v>720</v>
      </c>
    </row>
    <row r="623" spans="1:13" x14ac:dyDescent="0.2">
      <c r="A623" s="6" t="s">
        <v>1273</v>
      </c>
      <c r="B623" s="6" t="s">
        <v>1274</v>
      </c>
      <c r="C623" s="6" t="s">
        <v>1275</v>
      </c>
      <c r="D623" s="10" t="s">
        <v>707</v>
      </c>
      <c r="E623" s="10" t="s">
        <v>721</v>
      </c>
      <c r="F623" s="6" t="s">
        <v>843</v>
      </c>
      <c r="G623" s="6" t="s">
        <v>710</v>
      </c>
      <c r="H623" s="7" t="s">
        <v>1185</v>
      </c>
      <c r="I623" s="6" t="s">
        <v>1186</v>
      </c>
      <c r="J623" s="8">
        <v>42442</v>
      </c>
      <c r="K623" s="9">
        <v>2</v>
      </c>
      <c r="L623" s="9">
        <v>360</v>
      </c>
      <c r="M623" s="9">
        <f t="shared" si="9"/>
        <v>720</v>
      </c>
    </row>
    <row r="624" spans="1:13" x14ac:dyDescent="0.2">
      <c r="A624" s="6" t="s">
        <v>1053</v>
      </c>
      <c r="B624" s="6" t="s">
        <v>1054</v>
      </c>
      <c r="C624" s="6" t="s">
        <v>1055</v>
      </c>
      <c r="D624" s="10" t="s">
        <v>732</v>
      </c>
      <c r="E624" s="10" t="s">
        <v>725</v>
      </c>
      <c r="F624" s="6" t="s">
        <v>843</v>
      </c>
      <c r="G624" s="6" t="s">
        <v>710</v>
      </c>
      <c r="H624" s="6" t="s">
        <v>1563</v>
      </c>
      <c r="I624" s="6" t="s">
        <v>1456</v>
      </c>
      <c r="J624" s="8">
        <v>42442</v>
      </c>
      <c r="K624" s="9">
        <v>1</v>
      </c>
      <c r="L624" s="9">
        <v>400</v>
      </c>
      <c r="M624" s="9">
        <f t="shared" si="9"/>
        <v>400</v>
      </c>
    </row>
    <row r="625" spans="1:13" x14ac:dyDescent="0.2">
      <c r="A625" s="6" t="s">
        <v>1388</v>
      </c>
      <c r="B625" s="6" t="s">
        <v>1389</v>
      </c>
      <c r="C625" s="6" t="s">
        <v>54</v>
      </c>
      <c r="D625" s="10" t="s">
        <v>732</v>
      </c>
      <c r="E625" s="10" t="s">
        <v>725</v>
      </c>
      <c r="F625" s="7" t="s">
        <v>901</v>
      </c>
      <c r="G625" s="6" t="s">
        <v>710</v>
      </c>
      <c r="H625" s="7" t="s">
        <v>1395</v>
      </c>
      <c r="I625" s="6" t="s">
        <v>1396</v>
      </c>
      <c r="J625" s="8">
        <v>42442</v>
      </c>
      <c r="K625" s="9">
        <v>2</v>
      </c>
      <c r="L625" s="9">
        <v>360</v>
      </c>
      <c r="M625" s="9">
        <f t="shared" si="9"/>
        <v>720</v>
      </c>
    </row>
    <row r="626" spans="1:13" x14ac:dyDescent="0.2">
      <c r="A626" s="6" t="s">
        <v>1031</v>
      </c>
      <c r="B626" s="6" t="s">
        <v>1032</v>
      </c>
      <c r="C626" s="6" t="s">
        <v>1033</v>
      </c>
      <c r="D626" s="10" t="s">
        <v>707</v>
      </c>
      <c r="E626" s="10" t="s">
        <v>721</v>
      </c>
      <c r="F626" s="7" t="s">
        <v>800</v>
      </c>
      <c r="G626" s="6" t="s">
        <v>710</v>
      </c>
      <c r="H626" s="6" t="s">
        <v>1685</v>
      </c>
      <c r="I626" s="6" t="s">
        <v>1686</v>
      </c>
      <c r="J626" s="8">
        <v>42442</v>
      </c>
      <c r="K626" s="9">
        <v>1</v>
      </c>
      <c r="L626" s="9">
        <v>420</v>
      </c>
      <c r="M626" s="9">
        <f t="shared" si="9"/>
        <v>420</v>
      </c>
    </row>
    <row r="627" spans="1:13" x14ac:dyDescent="0.2">
      <c r="A627" s="6" t="s">
        <v>1150</v>
      </c>
      <c r="B627" s="6" t="s">
        <v>1151</v>
      </c>
      <c r="C627" s="6" t="s">
        <v>923</v>
      </c>
      <c r="D627" s="10" t="s">
        <v>707</v>
      </c>
      <c r="E627" s="10" t="s">
        <v>721</v>
      </c>
      <c r="F627" s="7" t="s">
        <v>733</v>
      </c>
      <c r="G627" s="6" t="s">
        <v>710</v>
      </c>
      <c r="H627" s="6" t="s">
        <v>1361</v>
      </c>
      <c r="I627" s="6" t="s">
        <v>1343</v>
      </c>
      <c r="J627" s="8">
        <v>42442</v>
      </c>
      <c r="K627" s="9">
        <v>2</v>
      </c>
      <c r="L627" s="9">
        <v>400</v>
      </c>
      <c r="M627" s="9">
        <f t="shared" si="9"/>
        <v>800</v>
      </c>
    </row>
    <row r="628" spans="1:13" x14ac:dyDescent="0.2">
      <c r="A628" s="6" t="s">
        <v>898</v>
      </c>
      <c r="B628" s="6" t="s">
        <v>899</v>
      </c>
      <c r="C628" s="6" t="s">
        <v>900</v>
      </c>
      <c r="D628" s="10" t="s">
        <v>707</v>
      </c>
      <c r="E628" s="10" t="s">
        <v>721</v>
      </c>
      <c r="F628" s="7" t="s">
        <v>897</v>
      </c>
      <c r="G628" s="6" t="s">
        <v>710</v>
      </c>
      <c r="H628" s="6" t="s">
        <v>1100</v>
      </c>
      <c r="I628" s="6" t="s">
        <v>996</v>
      </c>
      <c r="J628" s="8">
        <v>42442</v>
      </c>
      <c r="K628" s="9">
        <v>3</v>
      </c>
      <c r="L628" s="9">
        <v>360</v>
      </c>
      <c r="M628" s="9">
        <f t="shared" si="9"/>
        <v>1080</v>
      </c>
    </row>
    <row r="629" spans="1:13" x14ac:dyDescent="0.2">
      <c r="A629" s="6" t="s">
        <v>859</v>
      </c>
      <c r="B629" s="6" t="s">
        <v>860</v>
      </c>
      <c r="C629" s="6" t="s">
        <v>861</v>
      </c>
      <c r="D629" s="10" t="s">
        <v>732</v>
      </c>
      <c r="E629" s="10" t="s">
        <v>725</v>
      </c>
      <c r="F629" s="6" t="s">
        <v>843</v>
      </c>
      <c r="G629" s="6" t="s">
        <v>710</v>
      </c>
      <c r="H629" s="6" t="s">
        <v>1629</v>
      </c>
      <c r="I629" s="6" t="s">
        <v>1588</v>
      </c>
      <c r="J629" s="8">
        <v>42442</v>
      </c>
      <c r="K629" s="9">
        <v>2</v>
      </c>
      <c r="L629" s="9">
        <v>360</v>
      </c>
      <c r="M629" s="9">
        <f t="shared" si="9"/>
        <v>720</v>
      </c>
    </row>
    <row r="630" spans="1:13" x14ac:dyDescent="0.2">
      <c r="A630" s="6" t="s">
        <v>1026</v>
      </c>
      <c r="B630" s="6" t="s">
        <v>1027</v>
      </c>
      <c r="C630" s="6" t="s">
        <v>758</v>
      </c>
      <c r="D630" s="10" t="s">
        <v>707</v>
      </c>
      <c r="E630" s="10" t="s">
        <v>708</v>
      </c>
      <c r="F630" s="7" t="s">
        <v>800</v>
      </c>
      <c r="G630" s="6" t="s">
        <v>710</v>
      </c>
      <c r="H630" s="6" t="s">
        <v>1701</v>
      </c>
      <c r="I630" s="6" t="s">
        <v>1686</v>
      </c>
      <c r="J630" s="8">
        <v>42443</v>
      </c>
      <c r="K630" s="9">
        <v>2</v>
      </c>
      <c r="L630" s="9">
        <v>360</v>
      </c>
      <c r="M630" s="9">
        <f t="shared" si="9"/>
        <v>720</v>
      </c>
    </row>
    <row r="631" spans="1:13" x14ac:dyDescent="0.2">
      <c r="A631" s="6" t="s">
        <v>1260</v>
      </c>
      <c r="B631" s="6" t="s">
        <v>1261</v>
      </c>
      <c r="C631" s="6" t="s">
        <v>771</v>
      </c>
      <c r="D631" s="10" t="s">
        <v>732</v>
      </c>
      <c r="E631" s="10" t="s">
        <v>725</v>
      </c>
      <c r="F631" s="6" t="s">
        <v>843</v>
      </c>
      <c r="G631" s="6" t="s">
        <v>710</v>
      </c>
      <c r="H631" s="7" t="s">
        <v>1342</v>
      </c>
      <c r="I631" s="6" t="s">
        <v>1343</v>
      </c>
      <c r="J631" s="8">
        <v>42443</v>
      </c>
      <c r="K631" s="9">
        <v>2</v>
      </c>
      <c r="L631" s="9">
        <v>360</v>
      </c>
      <c r="M631" s="9">
        <f t="shared" si="9"/>
        <v>720</v>
      </c>
    </row>
    <row r="632" spans="1:13" x14ac:dyDescent="0.2">
      <c r="A632" s="6" t="s">
        <v>1505</v>
      </c>
      <c r="B632" s="6" t="s">
        <v>1506</v>
      </c>
      <c r="C632" s="6" t="s">
        <v>1404</v>
      </c>
      <c r="D632" s="10" t="s">
        <v>707</v>
      </c>
      <c r="E632" s="10" t="s">
        <v>721</v>
      </c>
      <c r="F632" s="7" t="s">
        <v>883</v>
      </c>
      <c r="G632" s="6" t="s">
        <v>710</v>
      </c>
      <c r="H632" s="6" t="s">
        <v>1455</v>
      </c>
      <c r="I632" s="6" t="s">
        <v>1456</v>
      </c>
      <c r="J632" s="8">
        <v>42443</v>
      </c>
      <c r="K632" s="9">
        <v>1</v>
      </c>
      <c r="L632" s="9">
        <v>420</v>
      </c>
      <c r="M632" s="9">
        <f t="shared" si="9"/>
        <v>420</v>
      </c>
    </row>
    <row r="633" spans="1:13" x14ac:dyDescent="0.2">
      <c r="A633" s="6" t="s">
        <v>1603</v>
      </c>
      <c r="B633" s="6" t="s">
        <v>1604</v>
      </c>
      <c r="C633" s="6" t="s">
        <v>1039</v>
      </c>
      <c r="D633" s="10" t="s">
        <v>707</v>
      </c>
      <c r="E633" s="10" t="s">
        <v>721</v>
      </c>
      <c r="F633" s="6" t="s">
        <v>843</v>
      </c>
      <c r="G633" s="6" t="s">
        <v>710</v>
      </c>
      <c r="H633" s="6" t="s">
        <v>1587</v>
      </c>
      <c r="I633" s="6" t="s">
        <v>1588</v>
      </c>
      <c r="J633" s="8">
        <v>42443</v>
      </c>
      <c r="K633" s="9">
        <v>1</v>
      </c>
      <c r="L633" s="9">
        <v>400</v>
      </c>
      <c r="M633" s="9">
        <f t="shared" si="9"/>
        <v>400</v>
      </c>
    </row>
    <row r="634" spans="1:13" x14ac:dyDescent="0.2">
      <c r="A634" s="6" t="s">
        <v>1612</v>
      </c>
      <c r="B634" s="6" t="s">
        <v>1613</v>
      </c>
      <c r="C634" s="6" t="s">
        <v>806</v>
      </c>
      <c r="D634" s="10" t="s">
        <v>732</v>
      </c>
      <c r="E634" s="10" t="s">
        <v>721</v>
      </c>
      <c r="F634" s="7" t="s">
        <v>879</v>
      </c>
      <c r="G634" s="6" t="s">
        <v>710</v>
      </c>
      <c r="H634" s="6" t="s">
        <v>1587</v>
      </c>
      <c r="I634" s="6" t="s">
        <v>1588</v>
      </c>
      <c r="J634" s="8">
        <v>42444</v>
      </c>
      <c r="K634" s="9">
        <v>1</v>
      </c>
      <c r="L634" s="9">
        <v>400</v>
      </c>
      <c r="M634" s="9">
        <f t="shared" si="9"/>
        <v>400</v>
      </c>
    </row>
    <row r="635" spans="1:13" x14ac:dyDescent="0.2">
      <c r="A635" s="6" t="s">
        <v>1607</v>
      </c>
      <c r="B635" s="6" t="s">
        <v>1608</v>
      </c>
      <c r="C635" s="6" t="s">
        <v>1609</v>
      </c>
      <c r="D635" s="10" t="s">
        <v>707</v>
      </c>
      <c r="E635" s="10" t="s">
        <v>721</v>
      </c>
      <c r="F635" s="6" t="s">
        <v>843</v>
      </c>
      <c r="G635" s="6" t="s">
        <v>710</v>
      </c>
      <c r="H635" s="6" t="s">
        <v>1587</v>
      </c>
      <c r="I635" s="6" t="s">
        <v>1588</v>
      </c>
      <c r="J635" s="8">
        <v>42444</v>
      </c>
      <c r="K635" s="9">
        <v>1</v>
      </c>
      <c r="L635" s="9">
        <v>400</v>
      </c>
      <c r="M635" s="9">
        <f t="shared" si="9"/>
        <v>400</v>
      </c>
    </row>
    <row r="636" spans="1:13" x14ac:dyDescent="0.2">
      <c r="A636" s="6" t="s">
        <v>924</v>
      </c>
      <c r="B636" s="6" t="s">
        <v>925</v>
      </c>
      <c r="C636" s="6" t="s">
        <v>926</v>
      </c>
      <c r="D636" s="10" t="s">
        <v>707</v>
      </c>
      <c r="E636" s="10" t="s">
        <v>708</v>
      </c>
      <c r="F636" s="7" t="s">
        <v>920</v>
      </c>
      <c r="G636" s="6" t="s">
        <v>710</v>
      </c>
      <c r="H636" s="6" t="s">
        <v>711</v>
      </c>
      <c r="I636" s="6" t="s">
        <v>712</v>
      </c>
      <c r="J636" s="8">
        <v>42444</v>
      </c>
      <c r="K636" s="9">
        <v>3</v>
      </c>
      <c r="L636" s="9">
        <v>380</v>
      </c>
      <c r="M636" s="9">
        <f t="shared" si="9"/>
        <v>1140</v>
      </c>
    </row>
    <row r="637" spans="1:13" x14ac:dyDescent="0.2">
      <c r="A637" s="6" t="s">
        <v>785</v>
      </c>
      <c r="B637" s="6" t="s">
        <v>786</v>
      </c>
      <c r="C637" s="6" t="s">
        <v>731</v>
      </c>
      <c r="D637" s="10" t="s">
        <v>732</v>
      </c>
      <c r="E637" s="10" t="s">
        <v>725</v>
      </c>
      <c r="F637" s="7" t="s">
        <v>787</v>
      </c>
      <c r="G637" s="6" t="s">
        <v>710</v>
      </c>
      <c r="H637" s="6" t="s">
        <v>1100</v>
      </c>
      <c r="I637" s="6" t="s">
        <v>996</v>
      </c>
      <c r="J637" s="8">
        <v>42444</v>
      </c>
      <c r="K637" s="9">
        <v>3</v>
      </c>
      <c r="L637" s="9">
        <v>360</v>
      </c>
      <c r="M637" s="9">
        <f t="shared" si="9"/>
        <v>1080</v>
      </c>
    </row>
    <row r="638" spans="1:13" x14ac:dyDescent="0.2">
      <c r="A638" s="6" t="s">
        <v>1290</v>
      </c>
      <c r="B638" s="6" t="s">
        <v>1291</v>
      </c>
      <c r="C638" s="6" t="s">
        <v>1250</v>
      </c>
      <c r="D638" s="10" t="s">
        <v>707</v>
      </c>
      <c r="E638" s="10" t="s">
        <v>721</v>
      </c>
      <c r="F638" s="7" t="s">
        <v>920</v>
      </c>
      <c r="G638" s="6" t="s">
        <v>710</v>
      </c>
      <c r="H638" s="6" t="s">
        <v>1361</v>
      </c>
      <c r="I638" s="6" t="s">
        <v>1343</v>
      </c>
      <c r="J638" s="8">
        <v>42445</v>
      </c>
      <c r="K638" s="9">
        <v>2</v>
      </c>
      <c r="L638" s="9">
        <v>400</v>
      </c>
      <c r="M638" s="9">
        <f t="shared" si="9"/>
        <v>800</v>
      </c>
    </row>
    <row r="639" spans="1:13" x14ac:dyDescent="0.2">
      <c r="A639" s="6" t="s">
        <v>1280</v>
      </c>
      <c r="B639" s="6" t="s">
        <v>1281</v>
      </c>
      <c r="C639" s="6" t="s">
        <v>1282</v>
      </c>
      <c r="D639" s="10" t="s">
        <v>707</v>
      </c>
      <c r="E639" s="10" t="s">
        <v>708</v>
      </c>
      <c r="F639" s="7" t="s">
        <v>883</v>
      </c>
      <c r="G639" s="6" t="s">
        <v>710</v>
      </c>
      <c r="H639" s="6" t="s">
        <v>1455</v>
      </c>
      <c r="I639" s="6" t="s">
        <v>1456</v>
      </c>
      <c r="J639" s="8">
        <v>42445</v>
      </c>
      <c r="K639" s="9">
        <v>1</v>
      </c>
      <c r="L639" s="9">
        <v>420</v>
      </c>
      <c r="M639" s="9">
        <f t="shared" si="9"/>
        <v>420</v>
      </c>
    </row>
    <row r="640" spans="1:13" x14ac:dyDescent="0.2">
      <c r="A640" s="6" t="s">
        <v>971</v>
      </c>
      <c r="B640" s="6" t="s">
        <v>972</v>
      </c>
      <c r="C640" s="6" t="s">
        <v>973</v>
      </c>
      <c r="D640" s="10" t="s">
        <v>707</v>
      </c>
      <c r="E640" s="10" t="s">
        <v>721</v>
      </c>
      <c r="F640" s="7" t="s">
        <v>879</v>
      </c>
      <c r="G640" s="6" t="s">
        <v>710</v>
      </c>
      <c r="H640" s="6" t="s">
        <v>1701</v>
      </c>
      <c r="I640" s="6" t="s">
        <v>1686</v>
      </c>
      <c r="J640" s="8">
        <v>42445</v>
      </c>
      <c r="K640" s="9">
        <v>2</v>
      </c>
      <c r="L640" s="9">
        <v>360</v>
      </c>
      <c r="M640" s="9">
        <f t="shared" si="9"/>
        <v>720</v>
      </c>
    </row>
    <row r="641" spans="1:13" x14ac:dyDescent="0.2">
      <c r="A641" s="6" t="s">
        <v>906</v>
      </c>
      <c r="B641" s="6" t="s">
        <v>907</v>
      </c>
      <c r="C641" s="6" t="s">
        <v>908</v>
      </c>
      <c r="D641" s="10" t="s">
        <v>707</v>
      </c>
      <c r="E641" s="10" t="s">
        <v>725</v>
      </c>
      <c r="F641" s="7" t="s">
        <v>901</v>
      </c>
      <c r="G641" s="6" t="s">
        <v>710</v>
      </c>
      <c r="H641" s="6" t="s">
        <v>1685</v>
      </c>
      <c r="I641" s="6" t="s">
        <v>1686</v>
      </c>
      <c r="J641" s="8">
        <v>42445</v>
      </c>
      <c r="K641" s="9">
        <v>1</v>
      </c>
      <c r="L641" s="9">
        <v>420</v>
      </c>
      <c r="M641" s="9">
        <f t="shared" si="9"/>
        <v>420</v>
      </c>
    </row>
    <row r="642" spans="1:13" x14ac:dyDescent="0.2">
      <c r="A642" s="6" t="s">
        <v>1259</v>
      </c>
      <c r="B642" s="6" t="s">
        <v>822</v>
      </c>
      <c r="C642" s="6" t="s">
        <v>720</v>
      </c>
      <c r="D642" s="10" t="s">
        <v>707</v>
      </c>
      <c r="E642" s="10" t="s">
        <v>725</v>
      </c>
      <c r="F642" s="6" t="s">
        <v>843</v>
      </c>
      <c r="G642" s="6" t="s">
        <v>710</v>
      </c>
      <c r="H642" s="7" t="s">
        <v>1185</v>
      </c>
      <c r="I642" s="6" t="s">
        <v>1186</v>
      </c>
      <c r="J642" s="8">
        <v>42445</v>
      </c>
      <c r="K642" s="9">
        <v>2</v>
      </c>
      <c r="L642" s="9">
        <v>360</v>
      </c>
      <c r="M642" s="9">
        <f t="shared" ref="M642:M705" si="10">L642*K642</f>
        <v>720</v>
      </c>
    </row>
    <row r="643" spans="1:13" x14ac:dyDescent="0.2">
      <c r="A643" s="6" t="s">
        <v>1129</v>
      </c>
      <c r="B643" s="6" t="s">
        <v>1130</v>
      </c>
      <c r="C643" s="6" t="s">
        <v>747</v>
      </c>
      <c r="D643" s="10" t="s">
        <v>707</v>
      </c>
      <c r="E643" s="10" t="s">
        <v>708</v>
      </c>
      <c r="F643" s="7" t="s">
        <v>883</v>
      </c>
      <c r="G643" s="6" t="s">
        <v>710</v>
      </c>
      <c r="H643" s="6" t="s">
        <v>1142</v>
      </c>
      <c r="I643" s="6" t="s">
        <v>996</v>
      </c>
      <c r="J643" s="8">
        <v>42446</v>
      </c>
      <c r="K643" s="9">
        <v>2</v>
      </c>
      <c r="L643" s="9">
        <v>400</v>
      </c>
      <c r="M643" s="9">
        <f t="shared" si="10"/>
        <v>800</v>
      </c>
    </row>
    <row r="644" spans="1:13" x14ac:dyDescent="0.2">
      <c r="A644" s="6" t="s">
        <v>968</v>
      </c>
      <c r="B644" s="6" t="s">
        <v>969</v>
      </c>
      <c r="C644" s="6" t="s">
        <v>970</v>
      </c>
      <c r="D644" s="10" t="s">
        <v>707</v>
      </c>
      <c r="E644" s="10" t="s">
        <v>708</v>
      </c>
      <c r="F644" s="7" t="s">
        <v>879</v>
      </c>
      <c r="G644" s="6" t="s">
        <v>710</v>
      </c>
      <c r="H644" s="6" t="s">
        <v>1455</v>
      </c>
      <c r="I644" s="6" t="s">
        <v>1456</v>
      </c>
      <c r="J644" s="8">
        <v>42446</v>
      </c>
      <c r="K644" s="9">
        <v>1</v>
      </c>
      <c r="L644" s="9">
        <v>420</v>
      </c>
      <c r="M644" s="9">
        <f t="shared" si="10"/>
        <v>420</v>
      </c>
    </row>
    <row r="645" spans="1:13" x14ac:dyDescent="0.2">
      <c r="A645" s="6" t="s">
        <v>997</v>
      </c>
      <c r="B645" s="6" t="s">
        <v>998</v>
      </c>
      <c r="C645" s="6" t="s">
        <v>999</v>
      </c>
      <c r="D645" s="10" t="s">
        <v>707</v>
      </c>
      <c r="E645" s="10" t="s">
        <v>708</v>
      </c>
      <c r="F645" s="7" t="s">
        <v>709</v>
      </c>
      <c r="G645" s="6" t="s">
        <v>710</v>
      </c>
      <c r="H645" s="6" t="s">
        <v>995</v>
      </c>
      <c r="I645" s="6" t="s">
        <v>996</v>
      </c>
      <c r="J645" s="8">
        <v>42446</v>
      </c>
      <c r="K645" s="9">
        <v>1</v>
      </c>
      <c r="L645" s="9">
        <v>420</v>
      </c>
      <c r="M645" s="9">
        <f t="shared" si="10"/>
        <v>420</v>
      </c>
    </row>
    <row r="646" spans="1:13" x14ac:dyDescent="0.2">
      <c r="A646" s="6" t="s">
        <v>880</v>
      </c>
      <c r="B646" s="6" t="s">
        <v>881</v>
      </c>
      <c r="C646" s="6" t="s">
        <v>882</v>
      </c>
      <c r="D646" s="10" t="s">
        <v>732</v>
      </c>
      <c r="E646" s="10" t="s">
        <v>708</v>
      </c>
      <c r="F646" s="7" t="s">
        <v>879</v>
      </c>
      <c r="G646" s="6" t="s">
        <v>710</v>
      </c>
      <c r="H646" s="6" t="s">
        <v>929</v>
      </c>
      <c r="I646" s="6" t="s">
        <v>712</v>
      </c>
      <c r="J646" s="8">
        <v>42446</v>
      </c>
      <c r="K646" s="9">
        <v>2</v>
      </c>
      <c r="L646" s="9">
        <v>400</v>
      </c>
      <c r="M646" s="9">
        <f t="shared" si="10"/>
        <v>800</v>
      </c>
    </row>
    <row r="647" spans="1:13" x14ac:dyDescent="0.2">
      <c r="A647" s="6" t="s">
        <v>772</v>
      </c>
      <c r="B647" s="6" t="s">
        <v>773</v>
      </c>
      <c r="C647" s="6" t="s">
        <v>774</v>
      </c>
      <c r="D647" s="10" t="s">
        <v>732</v>
      </c>
      <c r="E647" s="10" t="s">
        <v>725</v>
      </c>
      <c r="F647" s="7" t="s">
        <v>775</v>
      </c>
      <c r="G647" s="6" t="s">
        <v>710</v>
      </c>
      <c r="H647" s="6" t="s">
        <v>929</v>
      </c>
      <c r="I647" s="6" t="s">
        <v>712</v>
      </c>
      <c r="J647" s="8">
        <v>42447</v>
      </c>
      <c r="K647" s="9">
        <v>2</v>
      </c>
      <c r="L647" s="9">
        <v>400</v>
      </c>
      <c r="M647" s="9">
        <f t="shared" si="10"/>
        <v>800</v>
      </c>
    </row>
    <row r="648" spans="1:13" x14ac:dyDescent="0.2">
      <c r="A648" s="6" t="s">
        <v>1300</v>
      </c>
      <c r="B648" s="6" t="s">
        <v>1301</v>
      </c>
      <c r="C648" s="6" t="s">
        <v>1231</v>
      </c>
      <c r="D648" s="10" t="s">
        <v>732</v>
      </c>
      <c r="E648" s="10" t="s">
        <v>721</v>
      </c>
      <c r="F648" s="7" t="s">
        <v>733</v>
      </c>
      <c r="G648" s="6" t="s">
        <v>710</v>
      </c>
      <c r="H648" s="7" t="s">
        <v>1296</v>
      </c>
      <c r="I648" s="6" t="s">
        <v>1186</v>
      </c>
      <c r="J648" s="8">
        <v>42447</v>
      </c>
      <c r="K648" s="9">
        <v>2</v>
      </c>
      <c r="L648" s="9">
        <v>400</v>
      </c>
      <c r="M648" s="9">
        <f t="shared" si="10"/>
        <v>800</v>
      </c>
    </row>
    <row r="649" spans="1:13" x14ac:dyDescent="0.2">
      <c r="A649" s="6" t="s">
        <v>1468</v>
      </c>
      <c r="B649" s="6" t="s">
        <v>1469</v>
      </c>
      <c r="C649" s="6" t="s">
        <v>1470</v>
      </c>
      <c r="D649" s="10" t="s">
        <v>707</v>
      </c>
      <c r="E649" s="10" t="s">
        <v>721</v>
      </c>
      <c r="F649" s="7" t="s">
        <v>733</v>
      </c>
      <c r="G649" s="6" t="s">
        <v>710</v>
      </c>
      <c r="H649" s="6" t="s">
        <v>1455</v>
      </c>
      <c r="I649" s="6" t="s">
        <v>1456</v>
      </c>
      <c r="J649" s="8">
        <v>42448</v>
      </c>
      <c r="K649" s="9">
        <v>1</v>
      </c>
      <c r="L649" s="9">
        <v>420</v>
      </c>
      <c r="M649" s="9">
        <f t="shared" si="10"/>
        <v>420</v>
      </c>
    </row>
    <row r="650" spans="1:13" x14ac:dyDescent="0.2">
      <c r="A650" s="6" t="s">
        <v>1375</v>
      </c>
      <c r="B650" s="6" t="s">
        <v>1376</v>
      </c>
      <c r="C650" s="6" t="s">
        <v>1113</v>
      </c>
      <c r="D650" s="10" t="s">
        <v>707</v>
      </c>
      <c r="E650" s="10" t="s">
        <v>721</v>
      </c>
      <c r="F650" s="7" t="s">
        <v>829</v>
      </c>
      <c r="G650" s="6" t="s">
        <v>710</v>
      </c>
      <c r="H650" s="6" t="s">
        <v>1512</v>
      </c>
      <c r="I650" s="6" t="s">
        <v>1456</v>
      </c>
      <c r="J650" s="8">
        <v>42448</v>
      </c>
      <c r="K650" s="9">
        <v>1</v>
      </c>
      <c r="L650" s="9">
        <v>360</v>
      </c>
      <c r="M650" s="9">
        <f t="shared" si="10"/>
        <v>360</v>
      </c>
    </row>
    <row r="651" spans="1:13" x14ac:dyDescent="0.2">
      <c r="A651" s="6" t="s">
        <v>966</v>
      </c>
      <c r="B651" s="6" t="s">
        <v>967</v>
      </c>
      <c r="C651" s="6" t="s">
        <v>770</v>
      </c>
      <c r="D651" s="10" t="s">
        <v>707</v>
      </c>
      <c r="E651" s="10" t="s">
        <v>725</v>
      </c>
      <c r="F651" s="7" t="s">
        <v>879</v>
      </c>
      <c r="G651" s="6" t="s">
        <v>710</v>
      </c>
      <c r="H651" s="6" t="s">
        <v>1662</v>
      </c>
      <c r="I651" s="6" t="s">
        <v>1588</v>
      </c>
      <c r="J651" s="8">
        <v>42448</v>
      </c>
      <c r="K651" s="9">
        <v>2</v>
      </c>
      <c r="L651" s="9">
        <v>400</v>
      </c>
      <c r="M651" s="9">
        <f t="shared" si="10"/>
        <v>800</v>
      </c>
    </row>
    <row r="652" spans="1:13" x14ac:dyDescent="0.2">
      <c r="A652" s="6" t="s">
        <v>1460</v>
      </c>
      <c r="B652" s="6" t="s">
        <v>1461</v>
      </c>
      <c r="C652" s="6" t="s">
        <v>1108</v>
      </c>
      <c r="D652" s="10" t="s">
        <v>732</v>
      </c>
      <c r="E652" s="10" t="s">
        <v>725</v>
      </c>
      <c r="F652" s="7" t="s">
        <v>1457</v>
      </c>
      <c r="G652" s="6" t="s">
        <v>710</v>
      </c>
      <c r="H652" s="6" t="s">
        <v>1455</v>
      </c>
      <c r="I652" s="6" t="s">
        <v>1456</v>
      </c>
      <c r="J652" s="8">
        <v>42448</v>
      </c>
      <c r="K652" s="9">
        <v>1</v>
      </c>
      <c r="L652" s="9">
        <v>420</v>
      </c>
      <c r="M652" s="9">
        <f t="shared" si="10"/>
        <v>420</v>
      </c>
    </row>
    <row r="653" spans="1:13" x14ac:dyDescent="0.2">
      <c r="A653" s="6" t="s">
        <v>1520</v>
      </c>
      <c r="B653" s="6" t="s">
        <v>1521</v>
      </c>
      <c r="C653" s="6" t="s">
        <v>1522</v>
      </c>
      <c r="D653" s="10" t="s">
        <v>707</v>
      </c>
      <c r="E653" s="10" t="s">
        <v>708</v>
      </c>
      <c r="F653" s="7" t="s">
        <v>733</v>
      </c>
      <c r="G653" s="6" t="s">
        <v>710</v>
      </c>
      <c r="H653" s="6" t="s">
        <v>1629</v>
      </c>
      <c r="I653" s="6" t="s">
        <v>1588</v>
      </c>
      <c r="J653" s="8">
        <v>42448</v>
      </c>
      <c r="K653" s="9">
        <v>2</v>
      </c>
      <c r="L653" s="9">
        <v>360</v>
      </c>
      <c r="M653" s="9">
        <f t="shared" si="10"/>
        <v>720</v>
      </c>
    </row>
    <row r="654" spans="1:13" x14ac:dyDescent="0.2">
      <c r="A654" s="6" t="s">
        <v>807</v>
      </c>
      <c r="B654" s="6" t="s">
        <v>808</v>
      </c>
      <c r="C654" s="6" t="s">
        <v>809</v>
      </c>
      <c r="D654" s="10" t="s">
        <v>732</v>
      </c>
      <c r="E654" s="10" t="s">
        <v>721</v>
      </c>
      <c r="F654" s="7" t="s">
        <v>810</v>
      </c>
      <c r="G654" s="6" t="s">
        <v>710</v>
      </c>
      <c r="H654" s="6" t="s">
        <v>711</v>
      </c>
      <c r="I654" s="6" t="s">
        <v>712</v>
      </c>
      <c r="J654" s="8">
        <v>42448</v>
      </c>
      <c r="K654" s="9">
        <v>3</v>
      </c>
      <c r="L654" s="9">
        <v>380</v>
      </c>
      <c r="M654" s="9">
        <f t="shared" si="10"/>
        <v>1140</v>
      </c>
    </row>
    <row r="655" spans="1:13" x14ac:dyDescent="0.2">
      <c r="A655" s="6" t="s">
        <v>1471</v>
      </c>
      <c r="B655" s="6" t="s">
        <v>1472</v>
      </c>
      <c r="C655" s="6" t="s">
        <v>1473</v>
      </c>
      <c r="D655" s="10" t="s">
        <v>732</v>
      </c>
      <c r="E655" s="10" t="s">
        <v>708</v>
      </c>
      <c r="F655" s="7" t="s">
        <v>733</v>
      </c>
      <c r="G655" s="6" t="s">
        <v>710</v>
      </c>
      <c r="H655" s="6" t="s">
        <v>1455</v>
      </c>
      <c r="I655" s="6" t="s">
        <v>1456</v>
      </c>
      <c r="J655" s="8">
        <v>42449</v>
      </c>
      <c r="K655" s="9">
        <v>1</v>
      </c>
      <c r="L655" s="9">
        <v>420</v>
      </c>
      <c r="M655" s="9">
        <f t="shared" si="10"/>
        <v>420</v>
      </c>
    </row>
    <row r="656" spans="1:13" x14ac:dyDescent="0.2">
      <c r="A656" s="6" t="s">
        <v>1474</v>
      </c>
      <c r="B656" s="6" t="s">
        <v>1475</v>
      </c>
      <c r="C656" s="6" t="s">
        <v>923</v>
      </c>
      <c r="D656" s="10" t="s">
        <v>707</v>
      </c>
      <c r="E656" s="10" t="s">
        <v>708</v>
      </c>
      <c r="F656" s="7" t="s">
        <v>733</v>
      </c>
      <c r="G656" s="6" t="s">
        <v>710</v>
      </c>
      <c r="H656" s="6" t="s">
        <v>1455</v>
      </c>
      <c r="I656" s="6" t="s">
        <v>1456</v>
      </c>
      <c r="J656" s="8">
        <v>42449</v>
      </c>
      <c r="K656" s="9">
        <v>1</v>
      </c>
      <c r="L656" s="9">
        <v>420</v>
      </c>
      <c r="M656" s="9">
        <f t="shared" si="10"/>
        <v>420</v>
      </c>
    </row>
    <row r="657" spans="1:13" x14ac:dyDescent="0.2">
      <c r="A657" s="6" t="s">
        <v>1271</v>
      </c>
      <c r="B657" s="6" t="s">
        <v>1272</v>
      </c>
      <c r="C657" s="6" t="s">
        <v>911</v>
      </c>
      <c r="D657" s="10" t="s">
        <v>707</v>
      </c>
      <c r="E657" s="10" t="s">
        <v>721</v>
      </c>
      <c r="F657" s="6" t="s">
        <v>843</v>
      </c>
      <c r="G657" s="6" t="s">
        <v>710</v>
      </c>
      <c r="H657" s="7" t="s">
        <v>1185</v>
      </c>
      <c r="I657" s="6" t="s">
        <v>1186</v>
      </c>
      <c r="J657" s="8">
        <v>42449</v>
      </c>
      <c r="K657" s="9">
        <v>2</v>
      </c>
      <c r="L657" s="9">
        <v>360</v>
      </c>
      <c r="M657" s="9">
        <f t="shared" si="10"/>
        <v>720</v>
      </c>
    </row>
    <row r="658" spans="1:13" x14ac:dyDescent="0.2">
      <c r="A658" s="6" t="s">
        <v>791</v>
      </c>
      <c r="B658" s="6" t="s">
        <v>792</v>
      </c>
      <c r="C658" s="6" t="s">
        <v>793</v>
      </c>
      <c r="D658" s="10" t="s">
        <v>707</v>
      </c>
      <c r="E658" s="10" t="s">
        <v>725</v>
      </c>
      <c r="F658" s="7" t="s">
        <v>794</v>
      </c>
      <c r="G658" s="6" t="s">
        <v>710</v>
      </c>
      <c r="H658" s="6" t="s">
        <v>1662</v>
      </c>
      <c r="I658" s="6" t="s">
        <v>1588</v>
      </c>
      <c r="J658" s="8">
        <v>42449</v>
      </c>
      <c r="K658" s="9">
        <v>2</v>
      </c>
      <c r="L658" s="9">
        <v>400</v>
      </c>
      <c r="M658" s="9">
        <f t="shared" si="10"/>
        <v>800</v>
      </c>
    </row>
    <row r="659" spans="1:13" x14ac:dyDescent="0.2">
      <c r="A659" s="6" t="s">
        <v>718</v>
      </c>
      <c r="B659" s="6" t="s">
        <v>719</v>
      </c>
      <c r="C659" s="6" t="s">
        <v>720</v>
      </c>
      <c r="D659" s="10" t="s">
        <v>707</v>
      </c>
      <c r="E659" s="10" t="s">
        <v>721</v>
      </c>
      <c r="F659" s="7" t="s">
        <v>717</v>
      </c>
      <c r="G659" s="6" t="s">
        <v>710</v>
      </c>
      <c r="H659" s="6" t="s">
        <v>1100</v>
      </c>
      <c r="I659" s="6" t="s">
        <v>996</v>
      </c>
      <c r="J659" s="8">
        <v>42449</v>
      </c>
      <c r="K659" s="9">
        <v>3</v>
      </c>
      <c r="L659" s="9">
        <v>360</v>
      </c>
      <c r="M659" s="9">
        <f t="shared" si="10"/>
        <v>1080</v>
      </c>
    </row>
    <row r="660" spans="1:13" x14ac:dyDescent="0.2">
      <c r="A660" s="6" t="s">
        <v>1049</v>
      </c>
      <c r="B660" s="6" t="s">
        <v>1050</v>
      </c>
      <c r="C660" s="6" t="s">
        <v>862</v>
      </c>
      <c r="D660" s="10" t="s">
        <v>707</v>
      </c>
      <c r="E660" s="10" t="s">
        <v>708</v>
      </c>
      <c r="F660" s="6" t="s">
        <v>843</v>
      </c>
      <c r="G660" s="6" t="s">
        <v>710</v>
      </c>
      <c r="H660" s="6" t="s">
        <v>1701</v>
      </c>
      <c r="I660" s="6" t="s">
        <v>1686</v>
      </c>
      <c r="J660" s="8">
        <v>42450</v>
      </c>
      <c r="K660" s="9">
        <v>2</v>
      </c>
      <c r="L660" s="9">
        <v>360</v>
      </c>
      <c r="M660" s="9">
        <f t="shared" si="10"/>
        <v>720</v>
      </c>
    </row>
    <row r="661" spans="1:13" x14ac:dyDescent="0.2">
      <c r="A661" s="6" t="s">
        <v>932</v>
      </c>
      <c r="B661" s="6" t="s">
        <v>933</v>
      </c>
      <c r="C661" s="6" t="s">
        <v>771</v>
      </c>
      <c r="D661" s="10" t="s">
        <v>732</v>
      </c>
      <c r="E661" s="10" t="s">
        <v>721</v>
      </c>
      <c r="F661" s="7" t="s">
        <v>733</v>
      </c>
      <c r="G661" s="6" t="s">
        <v>710</v>
      </c>
      <c r="H661" s="6" t="s">
        <v>929</v>
      </c>
      <c r="I661" s="6" t="s">
        <v>712</v>
      </c>
      <c r="J661" s="8">
        <v>42450</v>
      </c>
      <c r="K661" s="9">
        <v>2</v>
      </c>
      <c r="L661" s="9">
        <v>400</v>
      </c>
      <c r="M661" s="9">
        <f t="shared" si="10"/>
        <v>800</v>
      </c>
    </row>
    <row r="662" spans="1:13" x14ac:dyDescent="0.2">
      <c r="A662" s="6" t="s">
        <v>870</v>
      </c>
      <c r="B662" s="6" t="s">
        <v>871</v>
      </c>
      <c r="C662" s="6" t="s">
        <v>872</v>
      </c>
      <c r="D662" s="10" t="s">
        <v>732</v>
      </c>
      <c r="E662" s="10" t="s">
        <v>721</v>
      </c>
      <c r="F662" s="6" t="s">
        <v>843</v>
      </c>
      <c r="G662" s="6" t="s">
        <v>710</v>
      </c>
      <c r="H662" s="6" t="s">
        <v>995</v>
      </c>
      <c r="I662" s="6" t="s">
        <v>996</v>
      </c>
      <c r="J662" s="8">
        <v>42450</v>
      </c>
      <c r="K662" s="9">
        <v>1</v>
      </c>
      <c r="L662" s="9">
        <v>420</v>
      </c>
      <c r="M662" s="9">
        <f t="shared" si="10"/>
        <v>420</v>
      </c>
    </row>
    <row r="663" spans="1:13" x14ac:dyDescent="0.2">
      <c r="A663" s="6" t="s">
        <v>1318</v>
      </c>
      <c r="B663" s="6" t="s">
        <v>1319</v>
      </c>
      <c r="C663" s="6" t="s">
        <v>1320</v>
      </c>
      <c r="D663" s="10" t="s">
        <v>707</v>
      </c>
      <c r="E663" s="10" t="s">
        <v>721</v>
      </c>
      <c r="F663" s="6" t="s">
        <v>843</v>
      </c>
      <c r="G663" s="6" t="s">
        <v>710</v>
      </c>
      <c r="H663" s="7" t="s">
        <v>1432</v>
      </c>
      <c r="I663" s="6" t="s">
        <v>1396</v>
      </c>
      <c r="J663" s="8">
        <v>42450</v>
      </c>
      <c r="K663" s="9">
        <v>2</v>
      </c>
      <c r="L663" s="9">
        <v>400</v>
      </c>
      <c r="M663" s="9">
        <f t="shared" si="10"/>
        <v>800</v>
      </c>
    </row>
    <row r="664" spans="1:13" x14ac:dyDescent="0.2">
      <c r="A664" s="6" t="s">
        <v>873</v>
      </c>
      <c r="B664" s="6" t="s">
        <v>874</v>
      </c>
      <c r="C664" s="6" t="s">
        <v>875</v>
      </c>
      <c r="D664" s="10" t="s">
        <v>707</v>
      </c>
      <c r="E664" s="10" t="s">
        <v>721</v>
      </c>
      <c r="F664" s="6" t="s">
        <v>843</v>
      </c>
      <c r="G664" s="6" t="s">
        <v>710</v>
      </c>
      <c r="H664" s="6" t="s">
        <v>711</v>
      </c>
      <c r="I664" s="6" t="s">
        <v>712</v>
      </c>
      <c r="J664" s="8">
        <v>42450</v>
      </c>
      <c r="K664" s="9">
        <v>3</v>
      </c>
      <c r="L664" s="9">
        <v>380</v>
      </c>
      <c r="M664" s="9">
        <f t="shared" si="10"/>
        <v>1140</v>
      </c>
    </row>
    <row r="665" spans="1:13" x14ac:dyDescent="0.2">
      <c r="A665" s="6" t="s">
        <v>841</v>
      </c>
      <c r="B665" s="6" t="s">
        <v>842</v>
      </c>
      <c r="C665" s="6" t="s">
        <v>769</v>
      </c>
      <c r="D665" s="10" t="s">
        <v>707</v>
      </c>
      <c r="E665" s="10" t="s">
        <v>725</v>
      </c>
      <c r="F665" s="7" t="s">
        <v>829</v>
      </c>
      <c r="G665" s="6" t="s">
        <v>710</v>
      </c>
      <c r="H665" s="6" t="s">
        <v>1142</v>
      </c>
      <c r="I665" s="6" t="s">
        <v>996</v>
      </c>
      <c r="J665" s="8">
        <v>42450</v>
      </c>
      <c r="K665" s="9">
        <v>2</v>
      </c>
      <c r="L665" s="9">
        <v>400</v>
      </c>
      <c r="M665" s="9">
        <f t="shared" si="10"/>
        <v>800</v>
      </c>
    </row>
    <row r="666" spans="1:13" x14ac:dyDescent="0.2">
      <c r="A666" s="6" t="s">
        <v>1114</v>
      </c>
      <c r="B666" s="6" t="s">
        <v>1115</v>
      </c>
      <c r="C666" s="6" t="s">
        <v>834</v>
      </c>
      <c r="D666" s="10" t="s">
        <v>707</v>
      </c>
      <c r="E666" s="10" t="s">
        <v>725</v>
      </c>
      <c r="F666" s="7" t="s">
        <v>829</v>
      </c>
      <c r="G666" s="6" t="s">
        <v>710</v>
      </c>
      <c r="H666" s="6" t="s">
        <v>1563</v>
      </c>
      <c r="I666" s="6" t="s">
        <v>1456</v>
      </c>
      <c r="J666" s="8">
        <v>42450</v>
      </c>
      <c r="K666" s="9">
        <v>1</v>
      </c>
      <c r="L666" s="9">
        <v>400</v>
      </c>
      <c r="M666" s="9">
        <f t="shared" si="10"/>
        <v>400</v>
      </c>
    </row>
    <row r="667" spans="1:13" x14ac:dyDescent="0.2">
      <c r="A667" s="6" t="s">
        <v>1143</v>
      </c>
      <c r="B667" s="6" t="s">
        <v>1144</v>
      </c>
      <c r="C667" s="6" t="s">
        <v>72</v>
      </c>
      <c r="D667" s="10" t="s">
        <v>707</v>
      </c>
      <c r="E667" s="10" t="s">
        <v>708</v>
      </c>
      <c r="F667" s="7" t="s">
        <v>717</v>
      </c>
      <c r="G667" s="6" t="s">
        <v>710</v>
      </c>
      <c r="H667" s="6" t="s">
        <v>1662</v>
      </c>
      <c r="I667" s="6" t="s">
        <v>1588</v>
      </c>
      <c r="J667" s="8">
        <v>42450</v>
      </c>
      <c r="K667" s="9">
        <v>2</v>
      </c>
      <c r="L667" s="9">
        <v>400</v>
      </c>
      <c r="M667" s="9">
        <f t="shared" si="10"/>
        <v>800</v>
      </c>
    </row>
    <row r="668" spans="1:13" x14ac:dyDescent="0.2">
      <c r="A668" s="6" t="s">
        <v>1089</v>
      </c>
      <c r="B668" s="6" t="s">
        <v>1090</v>
      </c>
      <c r="C668" s="6" t="s">
        <v>1091</v>
      </c>
      <c r="D668" s="10" t="s">
        <v>707</v>
      </c>
      <c r="E668" s="10" t="s">
        <v>725</v>
      </c>
      <c r="F668" s="7" t="s">
        <v>901</v>
      </c>
      <c r="G668" s="6" t="s">
        <v>710</v>
      </c>
      <c r="H668" s="6" t="s">
        <v>995</v>
      </c>
      <c r="I668" s="6" t="s">
        <v>996</v>
      </c>
      <c r="J668" s="8">
        <v>42451</v>
      </c>
      <c r="K668" s="9">
        <v>1</v>
      </c>
      <c r="L668" s="9">
        <v>420</v>
      </c>
      <c r="M668" s="9">
        <f t="shared" si="10"/>
        <v>420</v>
      </c>
    </row>
    <row r="669" spans="1:13" x14ac:dyDescent="0.2">
      <c r="A669" s="6" t="s">
        <v>966</v>
      </c>
      <c r="B669" s="6" t="s">
        <v>967</v>
      </c>
      <c r="C669" s="6" t="s">
        <v>770</v>
      </c>
      <c r="D669" s="10" t="s">
        <v>707</v>
      </c>
      <c r="E669" s="10" t="s">
        <v>725</v>
      </c>
      <c r="F669" s="7" t="s">
        <v>879</v>
      </c>
      <c r="G669" s="6" t="s">
        <v>710</v>
      </c>
      <c r="H669" s="6" t="s">
        <v>1587</v>
      </c>
      <c r="I669" s="6" t="s">
        <v>1588</v>
      </c>
      <c r="J669" s="8">
        <v>42451</v>
      </c>
      <c r="K669" s="9">
        <v>1</v>
      </c>
      <c r="L669" s="9">
        <v>400</v>
      </c>
      <c r="M669" s="9">
        <f t="shared" si="10"/>
        <v>400</v>
      </c>
    </row>
    <row r="670" spans="1:13" x14ac:dyDescent="0.2">
      <c r="A670" s="6" t="s">
        <v>1313</v>
      </c>
      <c r="B670" s="6" t="s">
        <v>1314</v>
      </c>
      <c r="C670" s="6" t="s">
        <v>1107</v>
      </c>
      <c r="D670" s="10" t="s">
        <v>707</v>
      </c>
      <c r="E670" s="10" t="s">
        <v>721</v>
      </c>
      <c r="F670" s="7" t="s">
        <v>794</v>
      </c>
      <c r="G670" s="6" t="s">
        <v>710</v>
      </c>
      <c r="H670" s="7" t="s">
        <v>1432</v>
      </c>
      <c r="I670" s="6" t="s">
        <v>1396</v>
      </c>
      <c r="J670" s="8">
        <v>42451</v>
      </c>
      <c r="K670" s="9">
        <v>2</v>
      </c>
      <c r="L670" s="9">
        <v>400</v>
      </c>
      <c r="M670" s="9">
        <f t="shared" si="10"/>
        <v>800</v>
      </c>
    </row>
    <row r="671" spans="1:13" x14ac:dyDescent="0.2">
      <c r="A671" s="6" t="s">
        <v>1087</v>
      </c>
      <c r="B671" s="6" t="s">
        <v>1088</v>
      </c>
      <c r="C671" s="6" t="s">
        <v>916</v>
      </c>
      <c r="D671" s="10" t="s">
        <v>707</v>
      </c>
      <c r="E671" s="10" t="s">
        <v>708</v>
      </c>
      <c r="F671" s="7" t="s">
        <v>901</v>
      </c>
      <c r="G671" s="6" t="s">
        <v>710</v>
      </c>
      <c r="H671" s="6" t="s">
        <v>1563</v>
      </c>
      <c r="I671" s="6" t="s">
        <v>1456</v>
      </c>
      <c r="J671" s="8">
        <v>42451</v>
      </c>
      <c r="K671" s="9">
        <v>1</v>
      </c>
      <c r="L671" s="9">
        <v>400</v>
      </c>
      <c r="M671" s="9">
        <f t="shared" si="10"/>
        <v>400</v>
      </c>
    </row>
    <row r="672" spans="1:13" x14ac:dyDescent="0.2">
      <c r="A672" s="6" t="s">
        <v>1269</v>
      </c>
      <c r="B672" s="6" t="s">
        <v>1270</v>
      </c>
      <c r="C672" s="6" t="s">
        <v>759</v>
      </c>
      <c r="D672" s="10" t="s">
        <v>732</v>
      </c>
      <c r="E672" s="10" t="s">
        <v>725</v>
      </c>
      <c r="F672" s="6" t="s">
        <v>843</v>
      </c>
      <c r="G672" s="6" t="s">
        <v>710</v>
      </c>
      <c r="H672" s="6" t="s">
        <v>1361</v>
      </c>
      <c r="I672" s="6" t="s">
        <v>1343</v>
      </c>
      <c r="J672" s="8">
        <v>42451</v>
      </c>
      <c r="K672" s="9">
        <v>2</v>
      </c>
      <c r="L672" s="9">
        <v>400</v>
      </c>
      <c r="M672" s="9">
        <f t="shared" si="10"/>
        <v>800</v>
      </c>
    </row>
    <row r="673" spans="1:13" x14ac:dyDescent="0.2">
      <c r="A673" s="6" t="s">
        <v>791</v>
      </c>
      <c r="B673" s="6" t="s">
        <v>792</v>
      </c>
      <c r="C673" s="6" t="s">
        <v>793</v>
      </c>
      <c r="D673" s="10" t="s">
        <v>707</v>
      </c>
      <c r="E673" s="10" t="s">
        <v>725</v>
      </c>
      <c r="F673" s="7" t="s">
        <v>794</v>
      </c>
      <c r="G673" s="6" t="s">
        <v>710</v>
      </c>
      <c r="H673" s="6" t="s">
        <v>1629</v>
      </c>
      <c r="I673" s="6" t="s">
        <v>1588</v>
      </c>
      <c r="J673" s="8">
        <v>42452</v>
      </c>
      <c r="K673" s="9">
        <v>2</v>
      </c>
      <c r="L673" s="9">
        <v>360</v>
      </c>
      <c r="M673" s="9">
        <f t="shared" si="10"/>
        <v>720</v>
      </c>
    </row>
    <row r="674" spans="1:13" x14ac:dyDescent="0.2">
      <c r="A674" s="6" t="s">
        <v>734</v>
      </c>
      <c r="B674" s="6" t="s">
        <v>735</v>
      </c>
      <c r="C674" s="6" t="s">
        <v>736</v>
      </c>
      <c r="D674" s="10" t="s">
        <v>707</v>
      </c>
      <c r="E674" s="10" t="s">
        <v>708</v>
      </c>
      <c r="F674" s="7" t="s">
        <v>733</v>
      </c>
      <c r="G674" s="6" t="s">
        <v>710</v>
      </c>
      <c r="H674" s="6" t="s">
        <v>711</v>
      </c>
      <c r="I674" s="6" t="s">
        <v>712</v>
      </c>
      <c r="J674" s="8">
        <v>42452</v>
      </c>
      <c r="K674" s="9">
        <v>3</v>
      </c>
      <c r="L674" s="9">
        <v>380</v>
      </c>
      <c r="M674" s="9">
        <f t="shared" si="10"/>
        <v>1140</v>
      </c>
    </row>
    <row r="675" spans="1:13" x14ac:dyDescent="0.2">
      <c r="A675" s="6" t="s">
        <v>1596</v>
      </c>
      <c r="B675" s="6" t="s">
        <v>1597</v>
      </c>
      <c r="C675" s="6" t="s">
        <v>1523</v>
      </c>
      <c r="D675" s="10" t="s">
        <v>732</v>
      </c>
      <c r="E675" s="10" t="s">
        <v>721</v>
      </c>
      <c r="F675" s="7" t="s">
        <v>800</v>
      </c>
      <c r="G675" s="6" t="s">
        <v>710</v>
      </c>
      <c r="H675" s="6" t="s">
        <v>1587</v>
      </c>
      <c r="I675" s="6" t="s">
        <v>1588</v>
      </c>
      <c r="J675" s="8">
        <v>42452</v>
      </c>
      <c r="K675" s="9">
        <v>1</v>
      </c>
      <c r="L675" s="9">
        <v>400</v>
      </c>
      <c r="M675" s="9">
        <f t="shared" si="10"/>
        <v>400</v>
      </c>
    </row>
    <row r="676" spans="1:13" x14ac:dyDescent="0.2">
      <c r="A676" s="6" t="s">
        <v>1536</v>
      </c>
      <c r="B676" s="6" t="s">
        <v>1537</v>
      </c>
      <c r="C676" s="6" t="s">
        <v>872</v>
      </c>
      <c r="D676" s="10" t="s">
        <v>732</v>
      </c>
      <c r="E676" s="10" t="s">
        <v>725</v>
      </c>
      <c r="F676" s="7" t="s">
        <v>814</v>
      </c>
      <c r="G676" s="6" t="s">
        <v>710</v>
      </c>
      <c r="H676" s="6" t="s">
        <v>1685</v>
      </c>
      <c r="I676" s="6" t="s">
        <v>1686</v>
      </c>
      <c r="J676" s="8">
        <v>42452</v>
      </c>
      <c r="K676" s="9">
        <v>1</v>
      </c>
      <c r="L676" s="9">
        <v>420</v>
      </c>
      <c r="M676" s="9">
        <f t="shared" si="10"/>
        <v>420</v>
      </c>
    </row>
    <row r="677" spans="1:13" x14ac:dyDescent="0.2">
      <c r="A677" s="6" t="s">
        <v>1009</v>
      </c>
      <c r="B677" s="6" t="s">
        <v>1010</v>
      </c>
      <c r="C677" s="6" t="s">
        <v>769</v>
      </c>
      <c r="D677" s="10" t="s">
        <v>707</v>
      </c>
      <c r="E677" s="10" t="s">
        <v>725</v>
      </c>
      <c r="F677" s="7" t="s">
        <v>733</v>
      </c>
      <c r="G677" s="6" t="s">
        <v>710</v>
      </c>
      <c r="H677" s="7" t="s">
        <v>1296</v>
      </c>
      <c r="I677" s="6" t="s">
        <v>1186</v>
      </c>
      <c r="J677" s="8">
        <v>42452</v>
      </c>
      <c r="K677" s="9">
        <v>2</v>
      </c>
      <c r="L677" s="9">
        <v>400</v>
      </c>
      <c r="M677" s="9">
        <f t="shared" si="10"/>
        <v>800</v>
      </c>
    </row>
    <row r="678" spans="1:13" x14ac:dyDescent="0.2">
      <c r="A678" s="6" t="s">
        <v>779</v>
      </c>
      <c r="B678" s="6" t="s">
        <v>780</v>
      </c>
      <c r="C678" s="6" t="s">
        <v>781</v>
      </c>
      <c r="D678" s="10" t="s">
        <v>732</v>
      </c>
      <c r="E678" s="10" t="s">
        <v>725</v>
      </c>
      <c r="F678" s="7" t="s">
        <v>775</v>
      </c>
      <c r="G678" s="6" t="s">
        <v>710</v>
      </c>
      <c r="H678" s="6" t="s">
        <v>1685</v>
      </c>
      <c r="I678" s="6" t="s">
        <v>1686</v>
      </c>
      <c r="J678" s="8">
        <v>42452</v>
      </c>
      <c r="K678" s="9">
        <v>1</v>
      </c>
      <c r="L678" s="9">
        <v>420</v>
      </c>
      <c r="M678" s="9">
        <f t="shared" si="10"/>
        <v>420</v>
      </c>
    </row>
    <row r="679" spans="1:13" x14ac:dyDescent="0.2">
      <c r="A679" s="6" t="s">
        <v>989</v>
      </c>
      <c r="B679" s="6" t="s">
        <v>990</v>
      </c>
      <c r="C679" s="6" t="s">
        <v>991</v>
      </c>
      <c r="D679" s="10" t="s">
        <v>732</v>
      </c>
      <c r="E679" s="10" t="s">
        <v>725</v>
      </c>
      <c r="F679" s="7" t="s">
        <v>901</v>
      </c>
      <c r="G679" s="6" t="s">
        <v>710</v>
      </c>
      <c r="H679" s="6" t="s">
        <v>929</v>
      </c>
      <c r="I679" s="6" t="s">
        <v>712</v>
      </c>
      <c r="J679" s="8">
        <v>42452</v>
      </c>
      <c r="K679" s="9">
        <v>2</v>
      </c>
      <c r="L679" s="9">
        <v>400</v>
      </c>
      <c r="M679" s="9">
        <f t="shared" si="10"/>
        <v>800</v>
      </c>
    </row>
    <row r="680" spans="1:13" x14ac:dyDescent="0.2">
      <c r="A680" s="6" t="s">
        <v>1022</v>
      </c>
      <c r="B680" s="6" t="s">
        <v>1023</v>
      </c>
      <c r="C680" s="6" t="s">
        <v>759</v>
      </c>
      <c r="D680" s="10" t="s">
        <v>732</v>
      </c>
      <c r="E680" s="10" t="s">
        <v>725</v>
      </c>
      <c r="F680" s="7" t="s">
        <v>787</v>
      </c>
      <c r="G680" s="6" t="s">
        <v>710</v>
      </c>
      <c r="H680" s="6" t="s">
        <v>1629</v>
      </c>
      <c r="I680" s="6" t="s">
        <v>1588</v>
      </c>
      <c r="J680" s="8">
        <v>42453</v>
      </c>
      <c r="K680" s="9">
        <v>2</v>
      </c>
      <c r="L680" s="9">
        <v>360</v>
      </c>
      <c r="M680" s="9">
        <f t="shared" si="10"/>
        <v>720</v>
      </c>
    </row>
    <row r="681" spans="1:13" x14ac:dyDescent="0.2">
      <c r="A681" s="6" t="s">
        <v>1297</v>
      </c>
      <c r="B681" s="6" t="s">
        <v>1298</v>
      </c>
      <c r="C681" s="6" t="s">
        <v>1299</v>
      </c>
      <c r="D681" s="10" t="s">
        <v>732</v>
      </c>
      <c r="E681" s="10" t="s">
        <v>708</v>
      </c>
      <c r="F681" s="7" t="s">
        <v>733</v>
      </c>
      <c r="G681" s="6" t="s">
        <v>710</v>
      </c>
      <c r="H681" s="7" t="s">
        <v>1296</v>
      </c>
      <c r="I681" s="6" t="s">
        <v>1186</v>
      </c>
      <c r="J681" s="8">
        <v>42453</v>
      </c>
      <c r="K681" s="9">
        <v>2</v>
      </c>
      <c r="L681" s="9">
        <v>400</v>
      </c>
      <c r="M681" s="9">
        <f t="shared" si="10"/>
        <v>800</v>
      </c>
    </row>
    <row r="682" spans="1:13" x14ac:dyDescent="0.2">
      <c r="A682" s="6" t="s">
        <v>1452</v>
      </c>
      <c r="B682" s="6" t="s">
        <v>1453</v>
      </c>
      <c r="C682" s="6" t="s">
        <v>1454</v>
      </c>
      <c r="D682" s="10" t="s">
        <v>707</v>
      </c>
      <c r="E682" s="10" t="s">
        <v>708</v>
      </c>
      <c r="F682" s="7" t="s">
        <v>709</v>
      </c>
      <c r="G682" s="6" t="s">
        <v>710</v>
      </c>
      <c r="H682" s="6" t="s">
        <v>1587</v>
      </c>
      <c r="I682" s="6" t="s">
        <v>1588</v>
      </c>
      <c r="J682" s="8">
        <v>42453</v>
      </c>
      <c r="K682" s="9">
        <v>1</v>
      </c>
      <c r="L682" s="9">
        <v>400</v>
      </c>
      <c r="M682" s="9">
        <f t="shared" si="10"/>
        <v>400</v>
      </c>
    </row>
    <row r="683" spans="1:13" x14ac:dyDescent="0.2">
      <c r="A683" s="6" t="s">
        <v>1618</v>
      </c>
      <c r="B683" s="6" t="s">
        <v>1619</v>
      </c>
      <c r="C683" s="6" t="s">
        <v>759</v>
      </c>
      <c r="D683" s="10" t="s">
        <v>732</v>
      </c>
      <c r="E683" s="10" t="s">
        <v>725</v>
      </c>
      <c r="F683" s="7" t="s">
        <v>901</v>
      </c>
      <c r="G683" s="6" t="s">
        <v>710</v>
      </c>
      <c r="H683" s="6" t="s">
        <v>1587</v>
      </c>
      <c r="I683" s="6" t="s">
        <v>1588</v>
      </c>
      <c r="J683" s="8">
        <v>42453</v>
      </c>
      <c r="K683" s="9">
        <v>1</v>
      </c>
      <c r="L683" s="9">
        <v>400</v>
      </c>
      <c r="M683" s="9">
        <f t="shared" si="10"/>
        <v>400</v>
      </c>
    </row>
    <row r="684" spans="1:13" x14ac:dyDescent="0.2">
      <c r="A684" s="6" t="s">
        <v>1215</v>
      </c>
      <c r="B684" s="6" t="s">
        <v>1216</v>
      </c>
      <c r="C684" s="6" t="s">
        <v>1217</v>
      </c>
      <c r="D684" s="10" t="s">
        <v>707</v>
      </c>
      <c r="E684" s="10" t="s">
        <v>708</v>
      </c>
      <c r="F684" s="7" t="s">
        <v>800</v>
      </c>
      <c r="G684" s="6" t="s">
        <v>710</v>
      </c>
      <c r="H684" s="6" t="s">
        <v>1455</v>
      </c>
      <c r="I684" s="6" t="s">
        <v>1456</v>
      </c>
      <c r="J684" s="8">
        <v>42453</v>
      </c>
      <c r="K684" s="9">
        <v>1</v>
      </c>
      <c r="L684" s="9">
        <v>420</v>
      </c>
      <c r="M684" s="9">
        <f t="shared" si="10"/>
        <v>420</v>
      </c>
    </row>
    <row r="685" spans="1:13" x14ac:dyDescent="0.2">
      <c r="A685" s="6" t="s">
        <v>1092</v>
      </c>
      <c r="B685" s="6" t="s">
        <v>1093</v>
      </c>
      <c r="C685" s="6" t="s">
        <v>54</v>
      </c>
      <c r="D685" s="10" t="s">
        <v>732</v>
      </c>
      <c r="E685" s="10" t="s">
        <v>725</v>
      </c>
      <c r="F685" s="7" t="s">
        <v>901</v>
      </c>
      <c r="G685" s="6" t="s">
        <v>710</v>
      </c>
      <c r="H685" s="6" t="s">
        <v>995</v>
      </c>
      <c r="I685" s="6" t="s">
        <v>996</v>
      </c>
      <c r="J685" s="8">
        <v>42453</v>
      </c>
      <c r="K685" s="9">
        <v>1</v>
      </c>
      <c r="L685" s="9">
        <v>420</v>
      </c>
      <c r="M685" s="9">
        <f t="shared" si="10"/>
        <v>420</v>
      </c>
    </row>
    <row r="686" spans="1:13" x14ac:dyDescent="0.2">
      <c r="A686" s="6" t="s">
        <v>987</v>
      </c>
      <c r="B686" s="6" t="s">
        <v>988</v>
      </c>
      <c r="C686" s="6" t="s">
        <v>747</v>
      </c>
      <c r="D686" s="10" t="s">
        <v>707</v>
      </c>
      <c r="E686" s="10" t="s">
        <v>725</v>
      </c>
      <c r="F686" s="7" t="s">
        <v>901</v>
      </c>
      <c r="G686" s="6" t="s">
        <v>710</v>
      </c>
      <c r="H686" s="6" t="s">
        <v>1142</v>
      </c>
      <c r="I686" s="6" t="s">
        <v>996</v>
      </c>
      <c r="J686" s="8">
        <v>42454</v>
      </c>
      <c r="K686" s="9">
        <v>2</v>
      </c>
      <c r="L686" s="9">
        <v>400</v>
      </c>
      <c r="M686" s="9">
        <f t="shared" si="10"/>
        <v>800</v>
      </c>
    </row>
    <row r="687" spans="1:13" x14ac:dyDescent="0.2">
      <c r="A687" s="6" t="s">
        <v>1053</v>
      </c>
      <c r="B687" s="6" t="s">
        <v>1054</v>
      </c>
      <c r="C687" s="6" t="s">
        <v>1055</v>
      </c>
      <c r="D687" s="10" t="s">
        <v>732</v>
      </c>
      <c r="E687" s="10" t="s">
        <v>725</v>
      </c>
      <c r="F687" s="6" t="s">
        <v>843</v>
      </c>
      <c r="G687" s="6" t="s">
        <v>710</v>
      </c>
      <c r="H687" s="6" t="s">
        <v>1512</v>
      </c>
      <c r="I687" s="6" t="s">
        <v>1456</v>
      </c>
      <c r="J687" s="8">
        <v>42454</v>
      </c>
      <c r="K687" s="9">
        <v>1</v>
      </c>
      <c r="L687" s="9">
        <v>360</v>
      </c>
      <c r="M687" s="9">
        <f t="shared" si="10"/>
        <v>360</v>
      </c>
    </row>
    <row r="688" spans="1:13" x14ac:dyDescent="0.2">
      <c r="A688" s="6" t="s">
        <v>761</v>
      </c>
      <c r="B688" s="6" t="s">
        <v>762</v>
      </c>
      <c r="C688" s="6" t="s">
        <v>763</v>
      </c>
      <c r="D688" s="10" t="s">
        <v>707</v>
      </c>
      <c r="E688" s="10" t="s">
        <v>725</v>
      </c>
      <c r="F688" s="7" t="s">
        <v>760</v>
      </c>
      <c r="G688" s="6" t="s">
        <v>710</v>
      </c>
      <c r="H688" s="7" t="s">
        <v>1395</v>
      </c>
      <c r="I688" s="6" t="s">
        <v>1396</v>
      </c>
      <c r="J688" s="8">
        <v>42454</v>
      </c>
      <c r="K688" s="9">
        <v>2</v>
      </c>
      <c r="L688" s="9">
        <v>360</v>
      </c>
      <c r="M688" s="9">
        <f t="shared" si="10"/>
        <v>720</v>
      </c>
    </row>
    <row r="689" spans="1:13" x14ac:dyDescent="0.2">
      <c r="A689" s="6" t="s">
        <v>1324</v>
      </c>
      <c r="B689" s="6" t="s">
        <v>1325</v>
      </c>
      <c r="C689" s="6" t="s">
        <v>902</v>
      </c>
      <c r="D689" s="10" t="s">
        <v>707</v>
      </c>
      <c r="E689" s="10" t="s">
        <v>708</v>
      </c>
      <c r="F689" s="6" t="s">
        <v>843</v>
      </c>
      <c r="G689" s="6" t="s">
        <v>710</v>
      </c>
      <c r="H689" s="7" t="s">
        <v>1342</v>
      </c>
      <c r="I689" s="6" t="s">
        <v>1343</v>
      </c>
      <c r="J689" s="8">
        <v>42454</v>
      </c>
      <c r="K689" s="9">
        <v>2</v>
      </c>
      <c r="L689" s="9">
        <v>360</v>
      </c>
      <c r="M689" s="9">
        <f t="shared" si="10"/>
        <v>720</v>
      </c>
    </row>
    <row r="690" spans="1:13" x14ac:dyDescent="0.2">
      <c r="A690" s="6" t="s">
        <v>1681</v>
      </c>
      <c r="B690" s="6" t="s">
        <v>1682</v>
      </c>
      <c r="C690" s="6" t="s">
        <v>771</v>
      </c>
      <c r="D690" s="10" t="s">
        <v>732</v>
      </c>
      <c r="E690" s="10" t="s">
        <v>725</v>
      </c>
      <c r="F690" s="7" t="s">
        <v>901</v>
      </c>
      <c r="G690" s="6" t="s">
        <v>710</v>
      </c>
      <c r="H690" s="6" t="s">
        <v>1662</v>
      </c>
      <c r="I690" s="6" t="s">
        <v>1588</v>
      </c>
      <c r="J690" s="8">
        <v>42454</v>
      </c>
      <c r="K690" s="9">
        <v>2</v>
      </c>
      <c r="L690" s="9">
        <v>400</v>
      </c>
      <c r="M690" s="9">
        <f t="shared" si="10"/>
        <v>800</v>
      </c>
    </row>
    <row r="691" spans="1:13" x14ac:dyDescent="0.2">
      <c r="A691" s="6" t="s">
        <v>1466</v>
      </c>
      <c r="B691" s="6" t="s">
        <v>1467</v>
      </c>
      <c r="C691" s="6" t="s">
        <v>746</v>
      </c>
      <c r="D691" s="10" t="s">
        <v>707</v>
      </c>
      <c r="E691" s="10" t="s">
        <v>721</v>
      </c>
      <c r="F691" s="7" t="s">
        <v>1457</v>
      </c>
      <c r="G691" s="6" t="s">
        <v>710</v>
      </c>
      <c r="H691" s="6" t="s">
        <v>1455</v>
      </c>
      <c r="I691" s="6" t="s">
        <v>1456</v>
      </c>
      <c r="J691" s="8">
        <v>42454</v>
      </c>
      <c r="K691" s="9">
        <v>1</v>
      </c>
      <c r="L691" s="9">
        <v>420</v>
      </c>
      <c r="M691" s="9">
        <f t="shared" si="10"/>
        <v>420</v>
      </c>
    </row>
    <row r="692" spans="1:13" x14ac:dyDescent="0.2">
      <c r="A692" s="6" t="s">
        <v>1276</v>
      </c>
      <c r="B692" s="6" t="s">
        <v>1277</v>
      </c>
      <c r="C692" s="6" t="s">
        <v>1198</v>
      </c>
      <c r="D692" s="10" t="s">
        <v>707</v>
      </c>
      <c r="E692" s="10" t="s">
        <v>725</v>
      </c>
      <c r="F692" s="7" t="s">
        <v>883</v>
      </c>
      <c r="G692" s="6" t="s">
        <v>710</v>
      </c>
      <c r="H692" s="7" t="s">
        <v>1432</v>
      </c>
      <c r="I692" s="6" t="s">
        <v>1396</v>
      </c>
      <c r="J692" s="8">
        <v>42454</v>
      </c>
      <c r="K692" s="9">
        <v>2</v>
      </c>
      <c r="L692" s="9">
        <v>400</v>
      </c>
      <c r="M692" s="9">
        <f t="shared" si="10"/>
        <v>800</v>
      </c>
    </row>
    <row r="693" spans="1:13" x14ac:dyDescent="0.2">
      <c r="A693" s="6" t="s">
        <v>886</v>
      </c>
      <c r="B693" s="6" t="s">
        <v>887</v>
      </c>
      <c r="C693" s="6" t="s">
        <v>888</v>
      </c>
      <c r="D693" s="10" t="s">
        <v>732</v>
      </c>
      <c r="E693" s="10" t="s">
        <v>725</v>
      </c>
      <c r="F693" s="7" t="s">
        <v>883</v>
      </c>
      <c r="G693" s="6" t="s">
        <v>710</v>
      </c>
      <c r="H693" s="6" t="s">
        <v>711</v>
      </c>
      <c r="I693" s="6" t="s">
        <v>712</v>
      </c>
      <c r="J693" s="8">
        <v>42461</v>
      </c>
      <c r="K693" s="9">
        <v>3</v>
      </c>
      <c r="L693" s="9">
        <v>380</v>
      </c>
      <c r="M693" s="9">
        <f t="shared" si="10"/>
        <v>1140</v>
      </c>
    </row>
    <row r="694" spans="1:13" x14ac:dyDescent="0.2">
      <c r="A694" s="6" t="s">
        <v>788</v>
      </c>
      <c r="B694" s="6" t="s">
        <v>789</v>
      </c>
      <c r="C694" s="6" t="s">
        <v>790</v>
      </c>
      <c r="D694" s="10" t="s">
        <v>707</v>
      </c>
      <c r="E694" s="10" t="s">
        <v>725</v>
      </c>
      <c r="F694" s="7" t="s">
        <v>787</v>
      </c>
      <c r="G694" s="6" t="s">
        <v>710</v>
      </c>
      <c r="H694" s="7" t="s">
        <v>1185</v>
      </c>
      <c r="I694" s="6" t="s">
        <v>1186</v>
      </c>
      <c r="J694" s="8">
        <v>42461</v>
      </c>
      <c r="K694" s="9">
        <v>2</v>
      </c>
      <c r="L694" s="9">
        <v>360</v>
      </c>
      <c r="M694" s="9">
        <f t="shared" si="10"/>
        <v>720</v>
      </c>
    </row>
    <row r="695" spans="1:13" x14ac:dyDescent="0.2">
      <c r="A695" s="6" t="s">
        <v>1056</v>
      </c>
      <c r="B695" s="6" t="s">
        <v>1057</v>
      </c>
      <c r="C695" s="6" t="s">
        <v>1058</v>
      </c>
      <c r="D695" s="10" t="s">
        <v>707</v>
      </c>
      <c r="E695" s="10" t="s">
        <v>708</v>
      </c>
      <c r="F695" s="6" t="s">
        <v>843</v>
      </c>
      <c r="G695" s="6" t="s">
        <v>710</v>
      </c>
      <c r="H695" s="6" t="s">
        <v>1100</v>
      </c>
      <c r="I695" s="6" t="s">
        <v>996</v>
      </c>
      <c r="J695" s="8">
        <v>42461</v>
      </c>
      <c r="K695" s="9">
        <v>3</v>
      </c>
      <c r="L695" s="9">
        <v>360</v>
      </c>
      <c r="M695" s="9">
        <f t="shared" si="10"/>
        <v>1080</v>
      </c>
    </row>
    <row r="696" spans="1:13" x14ac:dyDescent="0.2">
      <c r="A696" s="6" t="s">
        <v>1288</v>
      </c>
      <c r="B696" s="6" t="s">
        <v>1289</v>
      </c>
      <c r="C696" s="6" t="s">
        <v>820</v>
      </c>
      <c r="D696" s="10" t="s">
        <v>732</v>
      </c>
      <c r="E696" s="10" t="s">
        <v>725</v>
      </c>
      <c r="F696" s="7" t="s">
        <v>901</v>
      </c>
      <c r="G696" s="6" t="s">
        <v>710</v>
      </c>
      <c r="H696" s="7" t="s">
        <v>1185</v>
      </c>
      <c r="I696" s="6" t="s">
        <v>1186</v>
      </c>
      <c r="J696" s="8">
        <v>42461</v>
      </c>
      <c r="K696" s="9">
        <v>2</v>
      </c>
      <c r="L696" s="9">
        <v>360</v>
      </c>
      <c r="M696" s="9">
        <f t="shared" si="10"/>
        <v>720</v>
      </c>
    </row>
    <row r="697" spans="1:13" x14ac:dyDescent="0.2">
      <c r="A697" s="6" t="s">
        <v>1513</v>
      </c>
      <c r="B697" s="6" t="s">
        <v>1514</v>
      </c>
      <c r="C697" s="6" t="s">
        <v>1515</v>
      </c>
      <c r="D697" s="10" t="s">
        <v>732</v>
      </c>
      <c r="E697" s="10" t="s">
        <v>725</v>
      </c>
      <c r="F697" s="7" t="s">
        <v>717</v>
      </c>
      <c r="G697" s="6" t="s">
        <v>710</v>
      </c>
      <c r="H697" s="6" t="s">
        <v>1512</v>
      </c>
      <c r="I697" s="6" t="s">
        <v>1456</v>
      </c>
      <c r="J697" s="8">
        <v>42462</v>
      </c>
      <c r="K697" s="9">
        <v>1</v>
      </c>
      <c r="L697" s="9">
        <v>360</v>
      </c>
      <c r="M697" s="9">
        <f t="shared" si="10"/>
        <v>360</v>
      </c>
    </row>
    <row r="698" spans="1:13" x14ac:dyDescent="0.2">
      <c r="A698" s="6" t="s">
        <v>1407</v>
      </c>
      <c r="B698" s="6" t="s">
        <v>1408</v>
      </c>
      <c r="C698" s="6" t="s">
        <v>1409</v>
      </c>
      <c r="D698" s="10" t="s">
        <v>707</v>
      </c>
      <c r="E698" s="10" t="s">
        <v>708</v>
      </c>
      <c r="F698" s="7" t="s">
        <v>787</v>
      </c>
      <c r="G698" s="6" t="s">
        <v>710</v>
      </c>
      <c r="H698" s="6" t="s">
        <v>1512</v>
      </c>
      <c r="I698" s="6" t="s">
        <v>1456</v>
      </c>
      <c r="J698" s="8">
        <v>42463</v>
      </c>
      <c r="K698" s="9">
        <v>1</v>
      </c>
      <c r="L698" s="9">
        <v>360</v>
      </c>
      <c r="M698" s="9">
        <f t="shared" si="10"/>
        <v>360</v>
      </c>
    </row>
    <row r="699" spans="1:13" x14ac:dyDescent="0.2">
      <c r="A699" s="6" t="s">
        <v>1215</v>
      </c>
      <c r="B699" s="6" t="s">
        <v>1216</v>
      </c>
      <c r="C699" s="6" t="s">
        <v>1217</v>
      </c>
      <c r="D699" s="10" t="s">
        <v>707</v>
      </c>
      <c r="E699" s="10" t="s">
        <v>708</v>
      </c>
      <c r="F699" s="7" t="s">
        <v>800</v>
      </c>
      <c r="G699" s="6" t="s">
        <v>710</v>
      </c>
      <c r="H699" s="7" t="s">
        <v>1185</v>
      </c>
      <c r="I699" s="6" t="s">
        <v>1186</v>
      </c>
      <c r="J699" s="8">
        <v>42463</v>
      </c>
      <c r="K699" s="9">
        <v>2</v>
      </c>
      <c r="L699" s="9">
        <v>360</v>
      </c>
      <c r="M699" s="9">
        <f t="shared" si="10"/>
        <v>720</v>
      </c>
    </row>
    <row r="700" spans="1:13" x14ac:dyDescent="0.2">
      <c r="A700" s="6" t="s">
        <v>1201</v>
      </c>
      <c r="B700" s="6" t="s">
        <v>1202</v>
      </c>
      <c r="C700" s="6" t="s">
        <v>1203</v>
      </c>
      <c r="D700" s="10" t="s">
        <v>707</v>
      </c>
      <c r="E700" s="10" t="s">
        <v>708</v>
      </c>
      <c r="F700" s="7" t="s">
        <v>775</v>
      </c>
      <c r="G700" s="6" t="s">
        <v>710</v>
      </c>
      <c r="H700" s="7" t="s">
        <v>1185</v>
      </c>
      <c r="I700" s="6" t="s">
        <v>1186</v>
      </c>
      <c r="J700" s="8">
        <v>42463</v>
      </c>
      <c r="K700" s="9">
        <v>2</v>
      </c>
      <c r="L700" s="9">
        <v>360</v>
      </c>
      <c r="M700" s="9">
        <f t="shared" si="10"/>
        <v>720</v>
      </c>
    </row>
    <row r="701" spans="1:13" x14ac:dyDescent="0.2">
      <c r="A701" s="6" t="s">
        <v>1464</v>
      </c>
      <c r="B701" s="6" t="s">
        <v>1465</v>
      </c>
      <c r="C701" s="6" t="s">
        <v>747</v>
      </c>
      <c r="D701" s="10" t="s">
        <v>707</v>
      </c>
      <c r="E701" s="10" t="s">
        <v>708</v>
      </c>
      <c r="F701" s="7" t="s">
        <v>1457</v>
      </c>
      <c r="G701" s="6" t="s">
        <v>710</v>
      </c>
      <c r="H701" s="6" t="s">
        <v>1455</v>
      </c>
      <c r="I701" s="6" t="s">
        <v>1456</v>
      </c>
      <c r="J701" s="8">
        <v>42463</v>
      </c>
      <c r="K701" s="9">
        <v>1</v>
      </c>
      <c r="L701" s="9">
        <v>420</v>
      </c>
      <c r="M701" s="9">
        <f t="shared" si="10"/>
        <v>420</v>
      </c>
    </row>
    <row r="702" spans="1:13" x14ac:dyDescent="0.2">
      <c r="A702" s="6" t="s">
        <v>1049</v>
      </c>
      <c r="B702" s="6" t="s">
        <v>1050</v>
      </c>
      <c r="C702" s="6" t="s">
        <v>862</v>
      </c>
      <c r="D702" s="10" t="s">
        <v>707</v>
      </c>
      <c r="E702" s="10" t="s">
        <v>708</v>
      </c>
      <c r="F702" s="6" t="s">
        <v>843</v>
      </c>
      <c r="G702" s="6" t="s">
        <v>710</v>
      </c>
      <c r="H702" s="6" t="s">
        <v>1725</v>
      </c>
      <c r="I702" s="6" t="s">
        <v>1686</v>
      </c>
      <c r="J702" s="8">
        <v>42464</v>
      </c>
      <c r="K702" s="9">
        <v>2</v>
      </c>
      <c r="L702" s="9">
        <v>400</v>
      </c>
      <c r="M702" s="9">
        <f t="shared" si="10"/>
        <v>800</v>
      </c>
    </row>
    <row r="703" spans="1:13" x14ac:dyDescent="0.2">
      <c r="A703" s="6" t="s">
        <v>1612</v>
      </c>
      <c r="B703" s="6" t="s">
        <v>1613</v>
      </c>
      <c r="C703" s="6" t="s">
        <v>806</v>
      </c>
      <c r="D703" s="10" t="s">
        <v>732</v>
      </c>
      <c r="E703" s="10" t="s">
        <v>721</v>
      </c>
      <c r="F703" s="7" t="s">
        <v>879</v>
      </c>
      <c r="G703" s="6" t="s">
        <v>710</v>
      </c>
      <c r="H703" s="6" t="s">
        <v>1725</v>
      </c>
      <c r="I703" s="6" t="s">
        <v>1686</v>
      </c>
      <c r="J703" s="8">
        <v>42464</v>
      </c>
      <c r="K703" s="9">
        <v>2</v>
      </c>
      <c r="L703" s="9">
        <v>400</v>
      </c>
      <c r="M703" s="9">
        <f t="shared" si="10"/>
        <v>800</v>
      </c>
    </row>
    <row r="704" spans="1:13" x14ac:dyDescent="0.2">
      <c r="A704" s="6" t="s">
        <v>968</v>
      </c>
      <c r="B704" s="6" t="s">
        <v>969</v>
      </c>
      <c r="C704" s="6" t="s">
        <v>970</v>
      </c>
      <c r="D704" s="10" t="s">
        <v>707</v>
      </c>
      <c r="E704" s="10" t="s">
        <v>708</v>
      </c>
      <c r="F704" s="7" t="s">
        <v>879</v>
      </c>
      <c r="G704" s="6" t="s">
        <v>710</v>
      </c>
      <c r="H704" s="6" t="s">
        <v>929</v>
      </c>
      <c r="I704" s="6" t="s">
        <v>712</v>
      </c>
      <c r="J704" s="8">
        <v>42464</v>
      </c>
      <c r="K704" s="9">
        <v>2</v>
      </c>
      <c r="L704" s="9">
        <v>400</v>
      </c>
      <c r="M704" s="9">
        <f t="shared" si="10"/>
        <v>800</v>
      </c>
    </row>
    <row r="705" spans="1:13" x14ac:dyDescent="0.2">
      <c r="A705" s="6" t="s">
        <v>1148</v>
      </c>
      <c r="B705" s="6" t="s">
        <v>1149</v>
      </c>
      <c r="C705" s="6" t="s">
        <v>905</v>
      </c>
      <c r="D705" s="10" t="s">
        <v>707</v>
      </c>
      <c r="E705" s="10" t="s">
        <v>708</v>
      </c>
      <c r="F705" s="7" t="s">
        <v>733</v>
      </c>
      <c r="G705" s="6" t="s">
        <v>710</v>
      </c>
      <c r="H705" s="6" t="s">
        <v>1701</v>
      </c>
      <c r="I705" s="6" t="s">
        <v>1686</v>
      </c>
      <c r="J705" s="8">
        <v>42464</v>
      </c>
      <c r="K705" s="9">
        <v>2</v>
      </c>
      <c r="L705" s="9">
        <v>360</v>
      </c>
      <c r="M705" s="9">
        <f t="shared" si="10"/>
        <v>720</v>
      </c>
    </row>
    <row r="706" spans="1:13" x14ac:dyDescent="0.2">
      <c r="A706" s="6" t="s">
        <v>898</v>
      </c>
      <c r="B706" s="6" t="s">
        <v>899</v>
      </c>
      <c r="C706" s="6" t="s">
        <v>900</v>
      </c>
      <c r="D706" s="10" t="s">
        <v>707</v>
      </c>
      <c r="E706" s="10" t="s">
        <v>721</v>
      </c>
      <c r="F706" s="7" t="s">
        <v>897</v>
      </c>
      <c r="G706" s="6" t="s">
        <v>710</v>
      </c>
      <c r="H706" s="7" t="s">
        <v>1395</v>
      </c>
      <c r="I706" s="6" t="s">
        <v>1396</v>
      </c>
      <c r="J706" s="8">
        <v>42464</v>
      </c>
      <c r="K706" s="9">
        <v>2</v>
      </c>
      <c r="L706" s="9">
        <v>360</v>
      </c>
      <c r="M706" s="9">
        <f t="shared" ref="M706:M769" si="11">L706*K706</f>
        <v>720</v>
      </c>
    </row>
    <row r="707" spans="1:13" x14ac:dyDescent="0.2">
      <c r="A707" s="6" t="s">
        <v>1271</v>
      </c>
      <c r="B707" s="6" t="s">
        <v>1272</v>
      </c>
      <c r="C707" s="6" t="s">
        <v>911</v>
      </c>
      <c r="D707" s="10" t="s">
        <v>707</v>
      </c>
      <c r="E707" s="10" t="s">
        <v>721</v>
      </c>
      <c r="F707" s="6" t="s">
        <v>843</v>
      </c>
      <c r="G707" s="6" t="s">
        <v>710</v>
      </c>
      <c r="H707" s="6" t="s">
        <v>1587</v>
      </c>
      <c r="I707" s="6" t="s">
        <v>1588</v>
      </c>
      <c r="J707" s="8">
        <v>42465</v>
      </c>
      <c r="K707" s="9">
        <v>1</v>
      </c>
      <c r="L707" s="9">
        <v>400</v>
      </c>
      <c r="M707" s="9">
        <f t="shared" si="11"/>
        <v>400</v>
      </c>
    </row>
    <row r="708" spans="1:13" x14ac:dyDescent="0.2">
      <c r="A708" s="6" t="s">
        <v>1273</v>
      </c>
      <c r="B708" s="6" t="s">
        <v>1274</v>
      </c>
      <c r="C708" s="6" t="s">
        <v>1275</v>
      </c>
      <c r="D708" s="10" t="s">
        <v>707</v>
      </c>
      <c r="E708" s="10" t="s">
        <v>721</v>
      </c>
      <c r="F708" s="6" t="s">
        <v>843</v>
      </c>
      <c r="G708" s="6" t="s">
        <v>710</v>
      </c>
      <c r="H708" s="6" t="s">
        <v>1587</v>
      </c>
      <c r="I708" s="6" t="s">
        <v>1588</v>
      </c>
      <c r="J708" s="8">
        <v>42465</v>
      </c>
      <c r="K708" s="9">
        <v>1</v>
      </c>
      <c r="L708" s="9">
        <v>400</v>
      </c>
      <c r="M708" s="9">
        <f t="shared" si="11"/>
        <v>400</v>
      </c>
    </row>
    <row r="709" spans="1:13" x14ac:dyDescent="0.2">
      <c r="A709" s="6" t="s">
        <v>1031</v>
      </c>
      <c r="B709" s="6" t="s">
        <v>1032</v>
      </c>
      <c r="C709" s="6" t="s">
        <v>1033</v>
      </c>
      <c r="D709" s="10" t="s">
        <v>707</v>
      </c>
      <c r="E709" s="10" t="s">
        <v>721</v>
      </c>
      <c r="F709" s="7" t="s">
        <v>800</v>
      </c>
      <c r="G709" s="6" t="s">
        <v>710</v>
      </c>
      <c r="H709" s="6" t="s">
        <v>1142</v>
      </c>
      <c r="I709" s="6" t="s">
        <v>996</v>
      </c>
      <c r="J709" s="8">
        <v>42465</v>
      </c>
      <c r="K709" s="9">
        <v>2</v>
      </c>
      <c r="L709" s="9">
        <v>400</v>
      </c>
      <c r="M709" s="9">
        <f t="shared" si="11"/>
        <v>800</v>
      </c>
    </row>
    <row r="710" spans="1:13" x14ac:dyDescent="0.2">
      <c r="A710" s="6" t="s">
        <v>1240</v>
      </c>
      <c r="B710" s="6" t="s">
        <v>1241</v>
      </c>
      <c r="C710" s="6" t="s">
        <v>72</v>
      </c>
      <c r="D710" s="10" t="s">
        <v>707</v>
      </c>
      <c r="E710" s="10" t="s">
        <v>725</v>
      </c>
      <c r="F710" s="7" t="s">
        <v>829</v>
      </c>
      <c r="G710" s="6" t="s">
        <v>710</v>
      </c>
      <c r="H710" s="6" t="s">
        <v>1563</v>
      </c>
      <c r="I710" s="6" t="s">
        <v>1456</v>
      </c>
      <c r="J710" s="8">
        <v>42465</v>
      </c>
      <c r="K710" s="9">
        <v>1</v>
      </c>
      <c r="L710" s="9">
        <v>400</v>
      </c>
      <c r="M710" s="9">
        <f t="shared" si="11"/>
        <v>400</v>
      </c>
    </row>
    <row r="711" spans="1:13" x14ac:dyDescent="0.2">
      <c r="A711" s="6" t="s">
        <v>1542</v>
      </c>
      <c r="B711" s="6" t="s">
        <v>1543</v>
      </c>
      <c r="C711" s="6" t="s">
        <v>861</v>
      </c>
      <c r="D711" s="10" t="s">
        <v>732</v>
      </c>
      <c r="E711" s="10" t="s">
        <v>725</v>
      </c>
      <c r="F711" s="7" t="s">
        <v>829</v>
      </c>
      <c r="G711" s="6" t="s">
        <v>710</v>
      </c>
      <c r="H711" s="6" t="s">
        <v>1725</v>
      </c>
      <c r="I711" s="6" t="s">
        <v>1686</v>
      </c>
      <c r="J711" s="8">
        <v>42466</v>
      </c>
      <c r="K711" s="9">
        <v>2</v>
      </c>
      <c r="L711" s="9">
        <v>400</v>
      </c>
      <c r="M711" s="9">
        <f t="shared" si="11"/>
        <v>800</v>
      </c>
    </row>
    <row r="712" spans="1:13" x14ac:dyDescent="0.2">
      <c r="A712" s="6" t="s">
        <v>718</v>
      </c>
      <c r="B712" s="6" t="s">
        <v>719</v>
      </c>
      <c r="C712" s="6" t="s">
        <v>720</v>
      </c>
      <c r="D712" s="10" t="s">
        <v>707</v>
      </c>
      <c r="E712" s="10" t="s">
        <v>721</v>
      </c>
      <c r="F712" s="7" t="s">
        <v>717</v>
      </c>
      <c r="G712" s="6" t="s">
        <v>710</v>
      </c>
      <c r="H712" s="7" t="s">
        <v>1395</v>
      </c>
      <c r="I712" s="6" t="s">
        <v>1396</v>
      </c>
      <c r="J712" s="8">
        <v>42466</v>
      </c>
      <c r="K712" s="9">
        <v>2</v>
      </c>
      <c r="L712" s="9">
        <v>360</v>
      </c>
      <c r="M712" s="9">
        <f t="shared" si="11"/>
        <v>720</v>
      </c>
    </row>
    <row r="713" spans="1:13" x14ac:dyDescent="0.2">
      <c r="A713" s="6" t="s">
        <v>1550</v>
      </c>
      <c r="B713" s="6" t="s">
        <v>1551</v>
      </c>
      <c r="C713" s="6" t="s">
        <v>1128</v>
      </c>
      <c r="D713" s="10" t="s">
        <v>707</v>
      </c>
      <c r="E713" s="10" t="s">
        <v>725</v>
      </c>
      <c r="F713" s="6" t="s">
        <v>843</v>
      </c>
      <c r="G713" s="6" t="s">
        <v>710</v>
      </c>
      <c r="H713" s="6" t="s">
        <v>1701</v>
      </c>
      <c r="I713" s="6" t="s">
        <v>1686</v>
      </c>
      <c r="J713" s="8">
        <v>42466</v>
      </c>
      <c r="K713" s="9">
        <v>2</v>
      </c>
      <c r="L713" s="9">
        <v>360</v>
      </c>
      <c r="M713" s="9">
        <f t="shared" si="11"/>
        <v>720</v>
      </c>
    </row>
    <row r="714" spans="1:13" x14ac:dyDescent="0.2">
      <c r="A714" s="6" t="s">
        <v>1089</v>
      </c>
      <c r="B714" s="6" t="s">
        <v>1090</v>
      </c>
      <c r="C714" s="6" t="s">
        <v>1091</v>
      </c>
      <c r="D714" s="10" t="s">
        <v>707</v>
      </c>
      <c r="E714" s="10" t="s">
        <v>725</v>
      </c>
      <c r="F714" s="7" t="s">
        <v>901</v>
      </c>
      <c r="G714" s="6" t="s">
        <v>710</v>
      </c>
      <c r="H714" s="6" t="s">
        <v>1100</v>
      </c>
      <c r="I714" s="6" t="s">
        <v>996</v>
      </c>
      <c r="J714" s="8">
        <v>42467</v>
      </c>
      <c r="K714" s="9">
        <v>3</v>
      </c>
      <c r="L714" s="9">
        <v>360</v>
      </c>
      <c r="M714" s="9">
        <f t="shared" si="11"/>
        <v>1080</v>
      </c>
    </row>
    <row r="715" spans="1:13" x14ac:dyDescent="0.2">
      <c r="A715" s="6" t="s">
        <v>1290</v>
      </c>
      <c r="B715" s="6" t="s">
        <v>1291</v>
      </c>
      <c r="C715" s="6" t="s">
        <v>1250</v>
      </c>
      <c r="D715" s="10" t="s">
        <v>707</v>
      </c>
      <c r="E715" s="10" t="s">
        <v>721</v>
      </c>
      <c r="F715" s="7" t="s">
        <v>920</v>
      </c>
      <c r="G715" s="6" t="s">
        <v>710</v>
      </c>
      <c r="H715" s="6" t="s">
        <v>1455</v>
      </c>
      <c r="I715" s="6" t="s">
        <v>1456</v>
      </c>
      <c r="J715" s="8">
        <v>42467</v>
      </c>
      <c r="K715" s="9">
        <v>1</v>
      </c>
      <c r="L715" s="9">
        <v>420</v>
      </c>
      <c r="M715" s="9">
        <f t="shared" si="11"/>
        <v>420</v>
      </c>
    </row>
    <row r="716" spans="1:13" x14ac:dyDescent="0.2">
      <c r="A716" s="6" t="s">
        <v>1484</v>
      </c>
      <c r="B716" s="6" t="s">
        <v>1485</v>
      </c>
      <c r="C716" s="6" t="s">
        <v>1067</v>
      </c>
      <c r="D716" s="10" t="s">
        <v>707</v>
      </c>
      <c r="E716" s="10" t="s">
        <v>708</v>
      </c>
      <c r="F716" s="7" t="s">
        <v>733</v>
      </c>
      <c r="G716" s="6" t="s">
        <v>710</v>
      </c>
      <c r="H716" s="6" t="s">
        <v>1587</v>
      </c>
      <c r="I716" s="6" t="s">
        <v>1588</v>
      </c>
      <c r="J716" s="8">
        <v>42467</v>
      </c>
      <c r="K716" s="9">
        <v>1</v>
      </c>
      <c r="L716" s="9">
        <v>400</v>
      </c>
      <c r="M716" s="9">
        <f t="shared" si="11"/>
        <v>400</v>
      </c>
    </row>
    <row r="717" spans="1:13" x14ac:dyDescent="0.2">
      <c r="A717" s="6" t="s">
        <v>984</v>
      </c>
      <c r="B717" s="6" t="s">
        <v>985</v>
      </c>
      <c r="C717" s="6" t="s">
        <v>986</v>
      </c>
      <c r="D717" s="10" t="s">
        <v>732</v>
      </c>
      <c r="E717" s="10" t="s">
        <v>725</v>
      </c>
      <c r="F717" s="7" t="s">
        <v>901</v>
      </c>
      <c r="G717" s="6" t="s">
        <v>710</v>
      </c>
      <c r="H717" s="7" t="s">
        <v>1342</v>
      </c>
      <c r="I717" s="6" t="s">
        <v>1343</v>
      </c>
      <c r="J717" s="8">
        <v>42467</v>
      </c>
      <c r="K717" s="9">
        <v>2</v>
      </c>
      <c r="L717" s="9">
        <v>360</v>
      </c>
      <c r="M717" s="9">
        <f t="shared" si="11"/>
        <v>720</v>
      </c>
    </row>
    <row r="718" spans="1:13" x14ac:dyDescent="0.2">
      <c r="A718" s="6" t="s">
        <v>1645</v>
      </c>
      <c r="B718" s="6" t="s">
        <v>1646</v>
      </c>
      <c r="C718" s="6" t="s">
        <v>893</v>
      </c>
      <c r="D718" s="10" t="s">
        <v>707</v>
      </c>
      <c r="E718" s="10" t="s">
        <v>721</v>
      </c>
      <c r="F718" s="6" t="s">
        <v>843</v>
      </c>
      <c r="G718" s="6" t="s">
        <v>710</v>
      </c>
      <c r="H718" s="6" t="s">
        <v>1701</v>
      </c>
      <c r="I718" s="6" t="s">
        <v>1686</v>
      </c>
      <c r="J718" s="8">
        <v>42467</v>
      </c>
      <c r="K718" s="9">
        <v>2</v>
      </c>
      <c r="L718" s="9">
        <v>360</v>
      </c>
      <c r="M718" s="9">
        <f t="shared" si="11"/>
        <v>720</v>
      </c>
    </row>
    <row r="719" spans="1:13" x14ac:dyDescent="0.2">
      <c r="A719" s="6" t="s">
        <v>1094</v>
      </c>
      <c r="B719" s="6" t="s">
        <v>1095</v>
      </c>
      <c r="C719" s="6" t="s">
        <v>1096</v>
      </c>
      <c r="D719" s="10" t="s">
        <v>732</v>
      </c>
      <c r="E719" s="10" t="s">
        <v>725</v>
      </c>
      <c r="F719" s="7" t="s">
        <v>901</v>
      </c>
      <c r="G719" s="6" t="s">
        <v>710</v>
      </c>
      <c r="H719" s="7" t="s">
        <v>1342</v>
      </c>
      <c r="I719" s="6" t="s">
        <v>1343</v>
      </c>
      <c r="J719" s="8">
        <v>42467</v>
      </c>
      <c r="K719" s="9">
        <v>2</v>
      </c>
      <c r="L719" s="9">
        <v>360</v>
      </c>
      <c r="M719" s="9">
        <f t="shared" si="11"/>
        <v>720</v>
      </c>
    </row>
    <row r="720" spans="1:13" x14ac:dyDescent="0.2">
      <c r="A720" s="6" t="s">
        <v>1430</v>
      </c>
      <c r="B720" s="6" t="s">
        <v>1431</v>
      </c>
      <c r="C720" s="6" t="s">
        <v>986</v>
      </c>
      <c r="D720" s="10" t="s">
        <v>732</v>
      </c>
      <c r="E720" s="10" t="s">
        <v>725</v>
      </c>
      <c r="F720" s="7" t="s">
        <v>901</v>
      </c>
      <c r="G720" s="6" t="s">
        <v>710</v>
      </c>
      <c r="H720" s="7" t="s">
        <v>1395</v>
      </c>
      <c r="I720" s="6" t="s">
        <v>1396</v>
      </c>
      <c r="J720" s="8">
        <v>42467</v>
      </c>
      <c r="K720" s="9">
        <v>2</v>
      </c>
      <c r="L720" s="9">
        <v>360</v>
      </c>
      <c r="M720" s="9">
        <f t="shared" si="11"/>
        <v>720</v>
      </c>
    </row>
    <row r="721" spans="1:13" x14ac:dyDescent="0.2">
      <c r="A721" s="6" t="s">
        <v>1143</v>
      </c>
      <c r="B721" s="6" t="s">
        <v>1144</v>
      </c>
      <c r="C721" s="6" t="s">
        <v>72</v>
      </c>
      <c r="D721" s="10" t="s">
        <v>707</v>
      </c>
      <c r="E721" s="10" t="s">
        <v>708</v>
      </c>
      <c r="F721" s="7" t="s">
        <v>717</v>
      </c>
      <c r="G721" s="6" t="s">
        <v>710</v>
      </c>
      <c r="H721" s="7" t="s">
        <v>1185</v>
      </c>
      <c r="I721" s="6" t="s">
        <v>1186</v>
      </c>
      <c r="J721" s="8">
        <v>42467</v>
      </c>
      <c r="K721" s="9">
        <v>2</v>
      </c>
      <c r="L721" s="9">
        <v>360</v>
      </c>
      <c r="M721" s="9">
        <f t="shared" si="11"/>
        <v>720</v>
      </c>
    </row>
    <row r="722" spans="1:13" x14ac:dyDescent="0.2">
      <c r="A722" s="6" t="s">
        <v>992</v>
      </c>
      <c r="B722" s="6" t="s">
        <v>993</v>
      </c>
      <c r="C722" s="6" t="s">
        <v>994</v>
      </c>
      <c r="D722" s="10" t="s">
        <v>707</v>
      </c>
      <c r="E722" s="10" t="s">
        <v>708</v>
      </c>
      <c r="F722" s="7" t="s">
        <v>709</v>
      </c>
      <c r="G722" s="6" t="s">
        <v>710</v>
      </c>
      <c r="H722" s="6" t="s">
        <v>995</v>
      </c>
      <c r="I722" s="6" t="s">
        <v>996</v>
      </c>
      <c r="J722" s="8">
        <v>42468</v>
      </c>
      <c r="K722" s="9">
        <v>1</v>
      </c>
      <c r="L722" s="9">
        <v>420</v>
      </c>
      <c r="M722" s="9">
        <f t="shared" si="11"/>
        <v>420</v>
      </c>
    </row>
    <row r="723" spans="1:13" x14ac:dyDescent="0.2">
      <c r="A723" s="6" t="s">
        <v>1721</v>
      </c>
      <c r="B723" s="6" t="s">
        <v>1722</v>
      </c>
      <c r="C723" s="6" t="s">
        <v>73</v>
      </c>
      <c r="D723" s="10" t="s">
        <v>732</v>
      </c>
      <c r="E723" s="10" t="s">
        <v>725</v>
      </c>
      <c r="F723" s="7" t="s">
        <v>897</v>
      </c>
      <c r="G723" s="6" t="s">
        <v>710</v>
      </c>
      <c r="H723" s="6" t="s">
        <v>1701</v>
      </c>
      <c r="I723" s="6" t="s">
        <v>1686</v>
      </c>
      <c r="J723" s="8">
        <v>42468</v>
      </c>
      <c r="K723" s="9">
        <v>2</v>
      </c>
      <c r="L723" s="9">
        <v>360</v>
      </c>
      <c r="M723" s="9">
        <f t="shared" si="11"/>
        <v>720</v>
      </c>
    </row>
    <row r="724" spans="1:13" x14ac:dyDescent="0.2">
      <c r="A724" s="6" t="s">
        <v>1620</v>
      </c>
      <c r="B724" s="6" t="s">
        <v>1621</v>
      </c>
      <c r="C724" s="6" t="s">
        <v>1622</v>
      </c>
      <c r="D724" s="10" t="s">
        <v>707</v>
      </c>
      <c r="E724" s="10" t="s">
        <v>725</v>
      </c>
      <c r="F724" s="7" t="s">
        <v>901</v>
      </c>
      <c r="G724" s="6" t="s">
        <v>710</v>
      </c>
      <c r="H724" s="6" t="s">
        <v>1662</v>
      </c>
      <c r="I724" s="6" t="s">
        <v>1588</v>
      </c>
      <c r="J724" s="8">
        <v>42468</v>
      </c>
      <c r="K724" s="9">
        <v>2</v>
      </c>
      <c r="L724" s="9">
        <v>400</v>
      </c>
      <c r="M724" s="9">
        <f t="shared" si="11"/>
        <v>800</v>
      </c>
    </row>
    <row r="725" spans="1:13" x14ac:dyDescent="0.2">
      <c r="A725" s="6" t="s">
        <v>1603</v>
      </c>
      <c r="B725" s="6" t="s">
        <v>1604</v>
      </c>
      <c r="C725" s="6" t="s">
        <v>1039</v>
      </c>
      <c r="D725" s="10" t="s">
        <v>707</v>
      </c>
      <c r="E725" s="10" t="s">
        <v>721</v>
      </c>
      <c r="F725" s="6" t="s">
        <v>843</v>
      </c>
      <c r="G725" s="6" t="s">
        <v>710</v>
      </c>
      <c r="H725" s="6" t="s">
        <v>1725</v>
      </c>
      <c r="I725" s="6" t="s">
        <v>1686</v>
      </c>
      <c r="J725" s="8">
        <v>42468</v>
      </c>
      <c r="K725" s="9">
        <v>2</v>
      </c>
      <c r="L725" s="9">
        <v>400</v>
      </c>
      <c r="M725" s="9">
        <f t="shared" si="11"/>
        <v>800</v>
      </c>
    </row>
    <row r="726" spans="1:13" x14ac:dyDescent="0.2">
      <c r="A726" s="6" t="s">
        <v>807</v>
      </c>
      <c r="B726" s="6" t="s">
        <v>808</v>
      </c>
      <c r="C726" s="6" t="s">
        <v>809</v>
      </c>
      <c r="D726" s="10" t="s">
        <v>732</v>
      </c>
      <c r="E726" s="10" t="s">
        <v>721</v>
      </c>
      <c r="F726" s="7" t="s">
        <v>810</v>
      </c>
      <c r="G726" s="6" t="s">
        <v>710</v>
      </c>
      <c r="H726" s="7" t="s">
        <v>1342</v>
      </c>
      <c r="I726" s="6" t="s">
        <v>1343</v>
      </c>
      <c r="J726" s="8">
        <v>42468</v>
      </c>
      <c r="K726" s="9">
        <v>2</v>
      </c>
      <c r="L726" s="9">
        <v>360</v>
      </c>
      <c r="M726" s="9">
        <f t="shared" si="11"/>
        <v>720</v>
      </c>
    </row>
    <row r="727" spans="1:13" x14ac:dyDescent="0.2">
      <c r="A727" s="6" t="s">
        <v>1683</v>
      </c>
      <c r="B727" s="6" t="s">
        <v>1684</v>
      </c>
      <c r="C727" s="6" t="s">
        <v>1546</v>
      </c>
      <c r="D727" s="10" t="s">
        <v>707</v>
      </c>
      <c r="E727" s="10" t="s">
        <v>725</v>
      </c>
      <c r="F727" s="7" t="s">
        <v>901</v>
      </c>
      <c r="G727" s="6" t="s">
        <v>710</v>
      </c>
      <c r="H727" s="6" t="s">
        <v>1662</v>
      </c>
      <c r="I727" s="6" t="s">
        <v>1588</v>
      </c>
      <c r="J727" s="8">
        <v>42468</v>
      </c>
      <c r="K727" s="9">
        <v>2</v>
      </c>
      <c r="L727" s="9">
        <v>400</v>
      </c>
      <c r="M727" s="9">
        <f t="shared" si="11"/>
        <v>800</v>
      </c>
    </row>
    <row r="728" spans="1:13" x14ac:dyDescent="0.2">
      <c r="A728" s="6" t="s">
        <v>1647</v>
      </c>
      <c r="B728" s="6" t="s">
        <v>1648</v>
      </c>
      <c r="C728" s="6" t="s">
        <v>1649</v>
      </c>
      <c r="D728" s="10" t="s">
        <v>732</v>
      </c>
      <c r="E728" s="10" t="s">
        <v>721</v>
      </c>
      <c r="F728" s="7" t="s">
        <v>879</v>
      </c>
      <c r="G728" s="6" t="s">
        <v>710</v>
      </c>
      <c r="H728" s="6" t="s">
        <v>1701</v>
      </c>
      <c r="I728" s="6" t="s">
        <v>1686</v>
      </c>
      <c r="J728" s="8">
        <v>42469</v>
      </c>
      <c r="K728" s="9">
        <v>2</v>
      </c>
      <c r="L728" s="9">
        <v>360</v>
      </c>
      <c r="M728" s="9">
        <f t="shared" si="11"/>
        <v>720</v>
      </c>
    </row>
    <row r="729" spans="1:13" x14ac:dyDescent="0.2">
      <c r="A729" s="6" t="s">
        <v>1328</v>
      </c>
      <c r="B729" s="6" t="s">
        <v>1230</v>
      </c>
      <c r="C729" s="6" t="s">
        <v>736</v>
      </c>
      <c r="D729" s="10" t="s">
        <v>707</v>
      </c>
      <c r="E729" s="10" t="s">
        <v>721</v>
      </c>
      <c r="F729" s="6" t="s">
        <v>843</v>
      </c>
      <c r="G729" s="6" t="s">
        <v>710</v>
      </c>
      <c r="H729" s="7" t="s">
        <v>1296</v>
      </c>
      <c r="I729" s="6" t="s">
        <v>1186</v>
      </c>
      <c r="J729" s="8">
        <v>42469</v>
      </c>
      <c r="K729" s="9">
        <v>2</v>
      </c>
      <c r="L729" s="9">
        <v>400</v>
      </c>
      <c r="M729" s="9">
        <f t="shared" si="11"/>
        <v>800</v>
      </c>
    </row>
    <row r="730" spans="1:13" x14ac:dyDescent="0.2">
      <c r="A730" s="6" t="s">
        <v>1006</v>
      </c>
      <c r="B730" s="6" t="s">
        <v>1007</v>
      </c>
      <c r="C730" s="6" t="s">
        <v>1008</v>
      </c>
      <c r="D730" s="10" t="s">
        <v>707</v>
      </c>
      <c r="E730" s="10" t="s">
        <v>708</v>
      </c>
      <c r="F730" s="7" t="s">
        <v>733</v>
      </c>
      <c r="G730" s="6" t="s">
        <v>710</v>
      </c>
      <c r="H730" s="7" t="s">
        <v>1296</v>
      </c>
      <c r="I730" s="6" t="s">
        <v>1186</v>
      </c>
      <c r="J730" s="8">
        <v>42469</v>
      </c>
      <c r="K730" s="9">
        <v>2</v>
      </c>
      <c r="L730" s="9">
        <v>400</v>
      </c>
      <c r="M730" s="9">
        <f t="shared" si="11"/>
        <v>800</v>
      </c>
    </row>
    <row r="731" spans="1:13" x14ac:dyDescent="0.2">
      <c r="A731" s="6" t="s">
        <v>1220</v>
      </c>
      <c r="B731" s="6" t="s">
        <v>1221</v>
      </c>
      <c r="C731" s="6" t="s">
        <v>1102</v>
      </c>
      <c r="D731" s="10" t="s">
        <v>732</v>
      </c>
      <c r="E731" s="10" t="s">
        <v>708</v>
      </c>
      <c r="F731" s="7" t="s">
        <v>800</v>
      </c>
      <c r="G731" s="6" t="s">
        <v>710</v>
      </c>
      <c r="H731" s="6" t="s">
        <v>1563</v>
      </c>
      <c r="I731" s="6" t="s">
        <v>1456</v>
      </c>
      <c r="J731" s="8">
        <v>42469</v>
      </c>
      <c r="K731" s="9">
        <v>1</v>
      </c>
      <c r="L731" s="9">
        <v>400</v>
      </c>
      <c r="M731" s="9">
        <f t="shared" si="11"/>
        <v>400</v>
      </c>
    </row>
    <row r="732" spans="1:13" x14ac:dyDescent="0.2">
      <c r="A732" s="6" t="s">
        <v>1466</v>
      </c>
      <c r="B732" s="6" t="s">
        <v>1467</v>
      </c>
      <c r="C732" s="6" t="s">
        <v>746</v>
      </c>
      <c r="D732" s="10" t="s">
        <v>707</v>
      </c>
      <c r="E732" s="10" t="s">
        <v>721</v>
      </c>
      <c r="F732" s="7" t="s">
        <v>1457</v>
      </c>
      <c r="G732" s="6" t="s">
        <v>710</v>
      </c>
      <c r="H732" s="6" t="s">
        <v>1455</v>
      </c>
      <c r="I732" s="6" t="s">
        <v>1456</v>
      </c>
      <c r="J732" s="8">
        <v>42469</v>
      </c>
      <c r="K732" s="9">
        <v>1</v>
      </c>
      <c r="L732" s="9">
        <v>420</v>
      </c>
      <c r="M732" s="9">
        <f t="shared" si="11"/>
        <v>420</v>
      </c>
    </row>
    <row r="733" spans="1:13" x14ac:dyDescent="0.2">
      <c r="A733" s="6" t="s">
        <v>1121</v>
      </c>
      <c r="B733" s="6" t="s">
        <v>1122</v>
      </c>
      <c r="C733" s="6" t="s">
        <v>769</v>
      </c>
      <c r="D733" s="10" t="s">
        <v>707</v>
      </c>
      <c r="E733" s="10" t="s">
        <v>725</v>
      </c>
      <c r="F733" s="6" t="s">
        <v>843</v>
      </c>
      <c r="G733" s="6" t="s">
        <v>710</v>
      </c>
      <c r="H733" s="6" t="s">
        <v>1512</v>
      </c>
      <c r="I733" s="6" t="s">
        <v>1456</v>
      </c>
      <c r="J733" s="8">
        <v>42469</v>
      </c>
      <c r="K733" s="9">
        <v>1</v>
      </c>
      <c r="L733" s="9">
        <v>360</v>
      </c>
      <c r="M733" s="9">
        <f t="shared" si="11"/>
        <v>360</v>
      </c>
    </row>
    <row r="734" spans="1:13" x14ac:dyDescent="0.2">
      <c r="A734" s="6" t="s">
        <v>1059</v>
      </c>
      <c r="B734" s="6" t="s">
        <v>1060</v>
      </c>
      <c r="C734" s="6" t="s">
        <v>944</v>
      </c>
      <c r="D734" s="10" t="s">
        <v>707</v>
      </c>
      <c r="E734" s="10" t="s">
        <v>708</v>
      </c>
      <c r="F734" s="6" t="s">
        <v>843</v>
      </c>
      <c r="G734" s="6" t="s">
        <v>710</v>
      </c>
      <c r="H734" s="6" t="s">
        <v>1142</v>
      </c>
      <c r="I734" s="6" t="s">
        <v>996</v>
      </c>
      <c r="J734" s="8">
        <v>42470</v>
      </c>
      <c r="K734" s="9">
        <v>2</v>
      </c>
      <c r="L734" s="9">
        <v>400</v>
      </c>
      <c r="M734" s="9">
        <f t="shared" si="11"/>
        <v>800</v>
      </c>
    </row>
    <row r="735" spans="1:13" x14ac:dyDescent="0.2">
      <c r="A735" s="6" t="s">
        <v>1097</v>
      </c>
      <c r="B735" s="6" t="s">
        <v>1098</v>
      </c>
      <c r="C735" s="6" t="s">
        <v>1099</v>
      </c>
      <c r="D735" s="10" t="s">
        <v>732</v>
      </c>
      <c r="E735" s="10" t="s">
        <v>725</v>
      </c>
      <c r="F735" s="7" t="s">
        <v>920</v>
      </c>
      <c r="G735" s="6" t="s">
        <v>710</v>
      </c>
      <c r="H735" s="6" t="s">
        <v>995</v>
      </c>
      <c r="I735" s="6" t="s">
        <v>996</v>
      </c>
      <c r="J735" s="8">
        <v>42471</v>
      </c>
      <c r="K735" s="9">
        <v>1</v>
      </c>
      <c r="L735" s="9">
        <v>420</v>
      </c>
      <c r="M735" s="9">
        <f t="shared" si="11"/>
        <v>420</v>
      </c>
    </row>
    <row r="736" spans="1:13" x14ac:dyDescent="0.2">
      <c r="A736" s="6" t="s">
        <v>1022</v>
      </c>
      <c r="B736" s="6" t="s">
        <v>1023</v>
      </c>
      <c r="C736" s="6" t="s">
        <v>759</v>
      </c>
      <c r="D736" s="10" t="s">
        <v>732</v>
      </c>
      <c r="E736" s="10" t="s">
        <v>725</v>
      </c>
      <c r="F736" s="7" t="s">
        <v>787</v>
      </c>
      <c r="G736" s="6" t="s">
        <v>710</v>
      </c>
      <c r="H736" s="6" t="s">
        <v>1142</v>
      </c>
      <c r="I736" s="6" t="s">
        <v>996</v>
      </c>
      <c r="J736" s="8">
        <v>42471</v>
      </c>
      <c r="K736" s="9">
        <v>2</v>
      </c>
      <c r="L736" s="9">
        <v>400</v>
      </c>
      <c r="M736" s="9">
        <f t="shared" si="11"/>
        <v>800</v>
      </c>
    </row>
    <row r="737" spans="1:13" x14ac:dyDescent="0.2">
      <c r="A737" s="6" t="s">
        <v>804</v>
      </c>
      <c r="B737" s="6" t="s">
        <v>805</v>
      </c>
      <c r="C737" s="6" t="s">
        <v>769</v>
      </c>
      <c r="D737" s="10" t="s">
        <v>707</v>
      </c>
      <c r="E737" s="10" t="s">
        <v>708</v>
      </c>
      <c r="F737" s="7" t="s">
        <v>800</v>
      </c>
      <c r="G737" s="6" t="s">
        <v>710</v>
      </c>
      <c r="H737" s="6" t="s">
        <v>711</v>
      </c>
      <c r="I737" s="6" t="s">
        <v>712</v>
      </c>
      <c r="J737" s="8">
        <v>42472</v>
      </c>
      <c r="K737" s="9">
        <v>3</v>
      </c>
      <c r="L737" s="9">
        <v>380</v>
      </c>
      <c r="M737" s="9">
        <f t="shared" si="11"/>
        <v>1140</v>
      </c>
    </row>
    <row r="738" spans="1:13" x14ac:dyDescent="0.2">
      <c r="A738" s="6" t="s">
        <v>1356</v>
      </c>
      <c r="B738" s="6" t="s">
        <v>1357</v>
      </c>
      <c r="C738" s="6" t="s">
        <v>1358</v>
      </c>
      <c r="D738" s="10" t="s">
        <v>732</v>
      </c>
      <c r="E738" s="10" t="s">
        <v>708</v>
      </c>
      <c r="F738" s="6" t="s">
        <v>843</v>
      </c>
      <c r="G738" s="6" t="s">
        <v>710</v>
      </c>
      <c r="H738" s="6" t="s">
        <v>1512</v>
      </c>
      <c r="I738" s="6" t="s">
        <v>1456</v>
      </c>
      <c r="J738" s="8">
        <v>42473</v>
      </c>
      <c r="K738" s="9">
        <v>1</v>
      </c>
      <c r="L738" s="9">
        <v>360</v>
      </c>
      <c r="M738" s="9">
        <f t="shared" si="11"/>
        <v>360</v>
      </c>
    </row>
    <row r="739" spans="1:13" x14ac:dyDescent="0.2">
      <c r="A739" s="6" t="s">
        <v>868</v>
      </c>
      <c r="B739" s="6" t="s">
        <v>869</v>
      </c>
      <c r="C739" s="6" t="s">
        <v>769</v>
      </c>
      <c r="D739" s="10" t="s">
        <v>707</v>
      </c>
      <c r="E739" s="10" t="s">
        <v>721</v>
      </c>
      <c r="F739" s="6" t="s">
        <v>843</v>
      </c>
      <c r="G739" s="6" t="s">
        <v>710</v>
      </c>
      <c r="H739" s="7" t="s">
        <v>1395</v>
      </c>
      <c r="I739" s="6" t="s">
        <v>1396</v>
      </c>
      <c r="J739" s="8">
        <v>42473</v>
      </c>
      <c r="K739" s="9">
        <v>2</v>
      </c>
      <c r="L739" s="9">
        <v>360</v>
      </c>
      <c r="M739" s="9">
        <f t="shared" si="11"/>
        <v>720</v>
      </c>
    </row>
    <row r="740" spans="1:13" x14ac:dyDescent="0.2">
      <c r="A740" s="6" t="s">
        <v>1109</v>
      </c>
      <c r="B740" s="6" t="s">
        <v>1110</v>
      </c>
      <c r="C740" s="6" t="s">
        <v>1111</v>
      </c>
      <c r="D740" s="10" t="s">
        <v>707</v>
      </c>
      <c r="E740" s="10" t="s">
        <v>708</v>
      </c>
      <c r="F740" s="7" t="s">
        <v>787</v>
      </c>
      <c r="G740" s="6" t="s">
        <v>710</v>
      </c>
      <c r="H740" s="6" t="s">
        <v>1563</v>
      </c>
      <c r="I740" s="6" t="s">
        <v>1456</v>
      </c>
      <c r="J740" s="8">
        <v>42473</v>
      </c>
      <c r="K740" s="9">
        <v>1</v>
      </c>
      <c r="L740" s="9">
        <v>400</v>
      </c>
      <c r="M740" s="9">
        <f t="shared" si="11"/>
        <v>400</v>
      </c>
    </row>
    <row r="741" spans="1:13" x14ac:dyDescent="0.2">
      <c r="A741" s="6" t="s">
        <v>1000</v>
      </c>
      <c r="B741" s="6" t="s">
        <v>1001</v>
      </c>
      <c r="C741" s="6" t="s">
        <v>1002</v>
      </c>
      <c r="D741" s="10" t="s">
        <v>707</v>
      </c>
      <c r="E741" s="10" t="s">
        <v>708</v>
      </c>
      <c r="F741" s="7" t="s">
        <v>733</v>
      </c>
      <c r="G741" s="6" t="s">
        <v>710</v>
      </c>
      <c r="H741" s="6" t="s">
        <v>1142</v>
      </c>
      <c r="I741" s="6" t="s">
        <v>996</v>
      </c>
      <c r="J741" s="8">
        <v>42473</v>
      </c>
      <c r="K741" s="9">
        <v>2</v>
      </c>
      <c r="L741" s="9">
        <v>400</v>
      </c>
      <c r="M741" s="9">
        <f t="shared" si="11"/>
        <v>800</v>
      </c>
    </row>
    <row r="742" spans="1:13" x14ac:dyDescent="0.2">
      <c r="A742" s="6" t="s">
        <v>1390</v>
      </c>
      <c r="B742" s="6" t="s">
        <v>1391</v>
      </c>
      <c r="C742" s="6" t="s">
        <v>1392</v>
      </c>
      <c r="D742" s="10" t="s">
        <v>732</v>
      </c>
      <c r="E742" s="10" t="s">
        <v>725</v>
      </c>
      <c r="F742" s="7" t="s">
        <v>901</v>
      </c>
      <c r="G742" s="6" t="s">
        <v>710</v>
      </c>
      <c r="H742" s="6" t="s">
        <v>1361</v>
      </c>
      <c r="I742" s="6" t="s">
        <v>1343</v>
      </c>
      <c r="J742" s="8">
        <v>42473</v>
      </c>
      <c r="K742" s="9">
        <v>2</v>
      </c>
      <c r="L742" s="9">
        <v>400</v>
      </c>
      <c r="M742" s="9">
        <f t="shared" si="11"/>
        <v>800</v>
      </c>
    </row>
    <row r="743" spans="1:13" x14ac:dyDescent="0.2">
      <c r="A743" s="6" t="s">
        <v>1143</v>
      </c>
      <c r="B743" s="6" t="s">
        <v>1144</v>
      </c>
      <c r="C743" s="6" t="s">
        <v>72</v>
      </c>
      <c r="D743" s="10" t="s">
        <v>707</v>
      </c>
      <c r="E743" s="10" t="s">
        <v>708</v>
      </c>
      <c r="F743" s="7" t="s">
        <v>717</v>
      </c>
      <c r="G743" s="6" t="s">
        <v>710</v>
      </c>
      <c r="H743" s="6" t="s">
        <v>1587</v>
      </c>
      <c r="I743" s="6" t="s">
        <v>1588</v>
      </c>
      <c r="J743" s="8">
        <v>42473</v>
      </c>
      <c r="K743" s="9">
        <v>1</v>
      </c>
      <c r="L743" s="9">
        <v>400</v>
      </c>
      <c r="M743" s="9">
        <f t="shared" si="11"/>
        <v>400</v>
      </c>
    </row>
    <row r="744" spans="1:13" x14ac:dyDescent="0.2">
      <c r="A744" s="6" t="s">
        <v>1594</v>
      </c>
      <c r="B744" s="6" t="s">
        <v>1595</v>
      </c>
      <c r="C744" s="6" t="s">
        <v>893</v>
      </c>
      <c r="D744" s="10" t="s">
        <v>707</v>
      </c>
      <c r="E744" s="10" t="s">
        <v>708</v>
      </c>
      <c r="F744" s="7" t="s">
        <v>787</v>
      </c>
      <c r="G744" s="6" t="s">
        <v>710</v>
      </c>
      <c r="H744" s="6" t="s">
        <v>1629</v>
      </c>
      <c r="I744" s="6" t="s">
        <v>1588</v>
      </c>
      <c r="J744" s="8">
        <v>42474</v>
      </c>
      <c r="K744" s="9">
        <v>2</v>
      </c>
      <c r="L744" s="9">
        <v>360</v>
      </c>
      <c r="M744" s="9">
        <f t="shared" si="11"/>
        <v>720</v>
      </c>
    </row>
    <row r="745" spans="1:13" x14ac:dyDescent="0.2">
      <c r="A745" s="6" t="s">
        <v>1086</v>
      </c>
      <c r="B745" s="6" t="s">
        <v>938</v>
      </c>
      <c r="C745" s="6" t="s">
        <v>902</v>
      </c>
      <c r="D745" s="10" t="s">
        <v>707</v>
      </c>
      <c r="E745" s="10" t="s">
        <v>708</v>
      </c>
      <c r="F745" s="7" t="s">
        <v>883</v>
      </c>
      <c r="G745" s="6" t="s">
        <v>710</v>
      </c>
      <c r="H745" s="6" t="s">
        <v>1685</v>
      </c>
      <c r="I745" s="6" t="s">
        <v>1686</v>
      </c>
      <c r="J745" s="8">
        <v>42474</v>
      </c>
      <c r="K745" s="9">
        <v>1</v>
      </c>
      <c r="L745" s="9">
        <v>420</v>
      </c>
      <c r="M745" s="9">
        <f t="shared" si="11"/>
        <v>420</v>
      </c>
    </row>
    <row r="746" spans="1:13" x14ac:dyDescent="0.2">
      <c r="A746" s="6" t="s">
        <v>713</v>
      </c>
      <c r="B746" s="6" t="s">
        <v>714</v>
      </c>
      <c r="C746" s="6" t="s">
        <v>715</v>
      </c>
      <c r="D746" s="10" t="s">
        <v>707</v>
      </c>
      <c r="E746" s="10" t="s">
        <v>708</v>
      </c>
      <c r="F746" s="7" t="s">
        <v>709</v>
      </c>
      <c r="G746" s="6" t="s">
        <v>710</v>
      </c>
      <c r="H746" s="6" t="s">
        <v>1361</v>
      </c>
      <c r="I746" s="6" t="s">
        <v>1343</v>
      </c>
      <c r="J746" s="8">
        <v>42474</v>
      </c>
      <c r="K746" s="9">
        <v>2</v>
      </c>
      <c r="L746" s="9">
        <v>400</v>
      </c>
      <c r="M746" s="9">
        <f t="shared" si="11"/>
        <v>800</v>
      </c>
    </row>
    <row r="747" spans="1:13" x14ac:dyDescent="0.2">
      <c r="A747" s="6" t="s">
        <v>1260</v>
      </c>
      <c r="B747" s="6" t="s">
        <v>1261</v>
      </c>
      <c r="C747" s="6" t="s">
        <v>771</v>
      </c>
      <c r="D747" s="10" t="s">
        <v>732</v>
      </c>
      <c r="E747" s="10" t="s">
        <v>725</v>
      </c>
      <c r="F747" s="6" t="s">
        <v>843</v>
      </c>
      <c r="G747" s="6" t="s">
        <v>710</v>
      </c>
      <c r="H747" s="6" t="s">
        <v>1512</v>
      </c>
      <c r="I747" s="6" t="s">
        <v>1456</v>
      </c>
      <c r="J747" s="8">
        <v>42474</v>
      </c>
      <c r="K747" s="9">
        <v>1</v>
      </c>
      <c r="L747" s="9">
        <v>360</v>
      </c>
      <c r="M747" s="9">
        <f t="shared" si="11"/>
        <v>360</v>
      </c>
    </row>
    <row r="748" spans="1:13" x14ac:dyDescent="0.2">
      <c r="A748" s="6" t="s">
        <v>1579</v>
      </c>
      <c r="B748" s="6" t="s">
        <v>1580</v>
      </c>
      <c r="C748" s="6" t="s">
        <v>1581</v>
      </c>
      <c r="D748" s="10" t="s">
        <v>732</v>
      </c>
      <c r="E748" s="10" t="s">
        <v>725</v>
      </c>
      <c r="F748" s="7" t="s">
        <v>901</v>
      </c>
      <c r="G748" s="6" t="s">
        <v>710</v>
      </c>
      <c r="H748" s="6" t="s">
        <v>1563</v>
      </c>
      <c r="I748" s="6" t="s">
        <v>1456</v>
      </c>
      <c r="J748" s="8">
        <v>42475</v>
      </c>
      <c r="K748" s="9">
        <v>1</v>
      </c>
      <c r="L748" s="9">
        <v>400</v>
      </c>
      <c r="M748" s="9">
        <f t="shared" si="11"/>
        <v>400</v>
      </c>
    </row>
    <row r="749" spans="1:13" x14ac:dyDescent="0.2">
      <c r="A749" s="6" t="s">
        <v>987</v>
      </c>
      <c r="B749" s="6" t="s">
        <v>988</v>
      </c>
      <c r="C749" s="6" t="s">
        <v>747</v>
      </c>
      <c r="D749" s="10" t="s">
        <v>707</v>
      </c>
      <c r="E749" s="10" t="s">
        <v>725</v>
      </c>
      <c r="F749" s="7" t="s">
        <v>901</v>
      </c>
      <c r="G749" s="6" t="s">
        <v>710</v>
      </c>
      <c r="H749" s="6" t="s">
        <v>929</v>
      </c>
      <c r="I749" s="6" t="s">
        <v>712</v>
      </c>
      <c r="J749" s="8">
        <v>42475</v>
      </c>
      <c r="K749" s="9">
        <v>2</v>
      </c>
      <c r="L749" s="9">
        <v>400</v>
      </c>
      <c r="M749" s="9">
        <f t="shared" si="11"/>
        <v>800</v>
      </c>
    </row>
    <row r="750" spans="1:13" x14ac:dyDescent="0.2">
      <c r="A750" s="6" t="s">
        <v>1397</v>
      </c>
      <c r="B750" s="6" t="s">
        <v>1398</v>
      </c>
      <c r="C750" s="6" t="s">
        <v>1250</v>
      </c>
      <c r="D750" s="10" t="s">
        <v>707</v>
      </c>
      <c r="E750" s="10" t="s">
        <v>708</v>
      </c>
      <c r="F750" s="7" t="s">
        <v>733</v>
      </c>
      <c r="G750" s="6" t="s">
        <v>710</v>
      </c>
      <c r="H750" s="6" t="s">
        <v>1629</v>
      </c>
      <c r="I750" s="6" t="s">
        <v>1588</v>
      </c>
      <c r="J750" s="8">
        <v>42475</v>
      </c>
      <c r="K750" s="9">
        <v>2</v>
      </c>
      <c r="L750" s="9">
        <v>360</v>
      </c>
      <c r="M750" s="9">
        <f t="shared" si="11"/>
        <v>720</v>
      </c>
    </row>
    <row r="751" spans="1:13" x14ac:dyDescent="0.2">
      <c r="A751" s="6" t="s">
        <v>978</v>
      </c>
      <c r="B751" s="6" t="s">
        <v>979</v>
      </c>
      <c r="C751" s="6" t="s">
        <v>908</v>
      </c>
      <c r="D751" s="10" t="s">
        <v>707</v>
      </c>
      <c r="E751" s="10" t="s">
        <v>708</v>
      </c>
      <c r="F751" s="7" t="s">
        <v>897</v>
      </c>
      <c r="G751" s="6" t="s">
        <v>710</v>
      </c>
      <c r="H751" s="6" t="s">
        <v>929</v>
      </c>
      <c r="I751" s="6" t="s">
        <v>712</v>
      </c>
      <c r="J751" s="8">
        <v>42475</v>
      </c>
      <c r="K751" s="9">
        <v>2</v>
      </c>
      <c r="L751" s="9">
        <v>400</v>
      </c>
      <c r="M751" s="9">
        <f t="shared" si="11"/>
        <v>800</v>
      </c>
    </row>
    <row r="752" spans="1:13" x14ac:dyDescent="0.2">
      <c r="A752" s="6" t="s">
        <v>1505</v>
      </c>
      <c r="B752" s="6" t="s">
        <v>1506</v>
      </c>
      <c r="C752" s="6" t="s">
        <v>1404</v>
      </c>
      <c r="D752" s="10" t="s">
        <v>707</v>
      </c>
      <c r="E752" s="10" t="s">
        <v>721</v>
      </c>
      <c r="F752" s="7" t="s">
        <v>883</v>
      </c>
      <c r="G752" s="6" t="s">
        <v>710</v>
      </c>
      <c r="H752" s="6" t="s">
        <v>1662</v>
      </c>
      <c r="I752" s="6" t="s">
        <v>1588</v>
      </c>
      <c r="J752" s="8">
        <v>42475</v>
      </c>
      <c r="K752" s="9">
        <v>2</v>
      </c>
      <c r="L752" s="9">
        <v>400</v>
      </c>
      <c r="M752" s="9">
        <f t="shared" si="11"/>
        <v>800</v>
      </c>
    </row>
    <row r="753" spans="1:13" x14ac:dyDescent="0.2">
      <c r="A753" s="6" t="s">
        <v>1544</v>
      </c>
      <c r="B753" s="6" t="s">
        <v>1545</v>
      </c>
      <c r="C753" s="6" t="s">
        <v>813</v>
      </c>
      <c r="D753" s="10" t="s">
        <v>707</v>
      </c>
      <c r="E753" s="10" t="s">
        <v>708</v>
      </c>
      <c r="F753" s="6" t="s">
        <v>843</v>
      </c>
      <c r="G753" s="6" t="s">
        <v>710</v>
      </c>
      <c r="H753" s="6" t="s">
        <v>1662</v>
      </c>
      <c r="I753" s="6" t="s">
        <v>1588</v>
      </c>
      <c r="J753" s="8">
        <v>42475</v>
      </c>
      <c r="K753" s="9">
        <v>2</v>
      </c>
      <c r="L753" s="9">
        <v>400</v>
      </c>
      <c r="M753" s="9">
        <f t="shared" si="11"/>
        <v>800</v>
      </c>
    </row>
    <row r="754" spans="1:13" x14ac:dyDescent="0.2">
      <c r="A754" s="6" t="s">
        <v>1081</v>
      </c>
      <c r="B754" s="6" t="s">
        <v>1082</v>
      </c>
      <c r="C754" s="6" t="s">
        <v>82</v>
      </c>
      <c r="D754" s="10" t="s">
        <v>707</v>
      </c>
      <c r="E754" s="10" t="s">
        <v>708</v>
      </c>
      <c r="F754" s="7" t="s">
        <v>883</v>
      </c>
      <c r="G754" s="6" t="s">
        <v>710</v>
      </c>
      <c r="H754" s="6" t="s">
        <v>995</v>
      </c>
      <c r="I754" s="6" t="s">
        <v>996</v>
      </c>
      <c r="J754" s="8">
        <v>42476</v>
      </c>
      <c r="K754" s="9">
        <v>1</v>
      </c>
      <c r="L754" s="9">
        <v>420</v>
      </c>
      <c r="M754" s="9">
        <f t="shared" si="11"/>
        <v>420</v>
      </c>
    </row>
    <row r="755" spans="1:13" x14ac:dyDescent="0.2">
      <c r="A755" s="6" t="s">
        <v>1643</v>
      </c>
      <c r="B755" s="6" t="s">
        <v>1644</v>
      </c>
      <c r="C755" s="6" t="s">
        <v>908</v>
      </c>
      <c r="D755" s="10" t="s">
        <v>707</v>
      </c>
      <c r="E755" s="10" t="s">
        <v>708</v>
      </c>
      <c r="F755" s="6" t="s">
        <v>843</v>
      </c>
      <c r="G755" s="6" t="s">
        <v>710</v>
      </c>
      <c r="H755" s="6" t="s">
        <v>1725</v>
      </c>
      <c r="I755" s="6" t="s">
        <v>1686</v>
      </c>
      <c r="J755" s="8">
        <v>42476</v>
      </c>
      <c r="K755" s="9">
        <v>2</v>
      </c>
      <c r="L755" s="9">
        <v>400</v>
      </c>
      <c r="M755" s="9">
        <f t="shared" si="11"/>
        <v>800</v>
      </c>
    </row>
    <row r="756" spans="1:13" x14ac:dyDescent="0.2">
      <c r="A756" s="6" t="s">
        <v>1194</v>
      </c>
      <c r="B756" s="6" t="s">
        <v>1195</v>
      </c>
      <c r="C756" s="6" t="s">
        <v>82</v>
      </c>
      <c r="D756" s="10" t="s">
        <v>707</v>
      </c>
      <c r="E756" s="10" t="s">
        <v>708</v>
      </c>
      <c r="F756" s="7" t="s">
        <v>733</v>
      </c>
      <c r="G756" s="6" t="s">
        <v>710</v>
      </c>
      <c r="H756" s="6" t="s">
        <v>1455</v>
      </c>
      <c r="I756" s="6" t="s">
        <v>1456</v>
      </c>
      <c r="J756" s="8">
        <v>42476</v>
      </c>
      <c r="K756" s="9">
        <v>1</v>
      </c>
      <c r="L756" s="9">
        <v>420</v>
      </c>
      <c r="M756" s="9">
        <f t="shared" si="11"/>
        <v>420</v>
      </c>
    </row>
    <row r="757" spans="1:13" x14ac:dyDescent="0.2">
      <c r="A757" s="6" t="s">
        <v>1452</v>
      </c>
      <c r="B757" s="6" t="s">
        <v>1453</v>
      </c>
      <c r="C757" s="6" t="s">
        <v>1454</v>
      </c>
      <c r="D757" s="10" t="s">
        <v>707</v>
      </c>
      <c r="E757" s="10" t="s">
        <v>708</v>
      </c>
      <c r="F757" s="7" t="s">
        <v>709</v>
      </c>
      <c r="G757" s="6" t="s">
        <v>710</v>
      </c>
      <c r="H757" s="6" t="s">
        <v>1512</v>
      </c>
      <c r="I757" s="6" t="s">
        <v>1456</v>
      </c>
      <c r="J757" s="8">
        <v>42476</v>
      </c>
      <c r="K757" s="9">
        <v>1</v>
      </c>
      <c r="L757" s="9">
        <v>360</v>
      </c>
      <c r="M757" s="9">
        <f t="shared" si="11"/>
        <v>360</v>
      </c>
    </row>
    <row r="758" spans="1:13" x14ac:dyDescent="0.2">
      <c r="A758" s="6" t="s">
        <v>1653</v>
      </c>
      <c r="B758" s="6" t="s">
        <v>1654</v>
      </c>
      <c r="C758" s="6" t="s">
        <v>961</v>
      </c>
      <c r="D758" s="10" t="s">
        <v>707</v>
      </c>
      <c r="E758" s="10" t="s">
        <v>708</v>
      </c>
      <c r="F758" s="7" t="s">
        <v>897</v>
      </c>
      <c r="G758" s="6" t="s">
        <v>710</v>
      </c>
      <c r="H758" s="6" t="s">
        <v>1725</v>
      </c>
      <c r="I758" s="6" t="s">
        <v>1686</v>
      </c>
      <c r="J758" s="8">
        <v>42476</v>
      </c>
      <c r="K758" s="9">
        <v>2</v>
      </c>
      <c r="L758" s="9">
        <v>400</v>
      </c>
      <c r="M758" s="9">
        <f t="shared" si="11"/>
        <v>800</v>
      </c>
    </row>
    <row r="759" spans="1:13" x14ac:dyDescent="0.2">
      <c r="A759" s="6" t="s">
        <v>1187</v>
      </c>
      <c r="B759" s="6" t="s">
        <v>1188</v>
      </c>
      <c r="C759" s="6" t="s">
        <v>813</v>
      </c>
      <c r="D759" s="10" t="s">
        <v>707</v>
      </c>
      <c r="E759" s="10" t="s">
        <v>708</v>
      </c>
      <c r="F759" s="7" t="s">
        <v>717</v>
      </c>
      <c r="G759" s="6" t="s">
        <v>710</v>
      </c>
      <c r="H759" s="7" t="s">
        <v>1185</v>
      </c>
      <c r="I759" s="6" t="s">
        <v>1186</v>
      </c>
      <c r="J759" s="8">
        <v>42476</v>
      </c>
      <c r="K759" s="9">
        <v>2</v>
      </c>
      <c r="L759" s="9">
        <v>360</v>
      </c>
      <c r="M759" s="9">
        <f t="shared" si="11"/>
        <v>720</v>
      </c>
    </row>
    <row r="760" spans="1:13" x14ac:dyDescent="0.2">
      <c r="A760" s="6" t="s">
        <v>1028</v>
      </c>
      <c r="B760" s="6" t="s">
        <v>1029</v>
      </c>
      <c r="C760" s="6" t="s">
        <v>1030</v>
      </c>
      <c r="D760" s="10" t="s">
        <v>707</v>
      </c>
      <c r="E760" s="10" t="s">
        <v>721</v>
      </c>
      <c r="F760" s="7" t="s">
        <v>800</v>
      </c>
      <c r="G760" s="6" t="s">
        <v>710</v>
      </c>
      <c r="H760" s="6" t="s">
        <v>1142</v>
      </c>
      <c r="I760" s="6" t="s">
        <v>996</v>
      </c>
      <c r="J760" s="8">
        <v>42476</v>
      </c>
      <c r="K760" s="9">
        <v>2</v>
      </c>
      <c r="L760" s="9">
        <v>400</v>
      </c>
      <c r="M760" s="9">
        <f t="shared" si="11"/>
        <v>800</v>
      </c>
    </row>
    <row r="761" spans="1:13" x14ac:dyDescent="0.2">
      <c r="A761" s="6" t="s">
        <v>1062</v>
      </c>
      <c r="B761" s="6" t="s">
        <v>1063</v>
      </c>
      <c r="C761" s="6" t="s">
        <v>824</v>
      </c>
      <c r="D761" s="10" t="s">
        <v>732</v>
      </c>
      <c r="E761" s="10" t="s">
        <v>708</v>
      </c>
      <c r="F761" s="6" t="s">
        <v>843</v>
      </c>
      <c r="G761" s="6" t="s">
        <v>710</v>
      </c>
      <c r="H761" s="6" t="s">
        <v>995</v>
      </c>
      <c r="I761" s="6" t="s">
        <v>996</v>
      </c>
      <c r="J761" s="8">
        <v>42477</v>
      </c>
      <c r="K761" s="9">
        <v>1</v>
      </c>
      <c r="L761" s="9">
        <v>420</v>
      </c>
      <c r="M761" s="9">
        <f t="shared" si="11"/>
        <v>420</v>
      </c>
    </row>
    <row r="762" spans="1:13" x14ac:dyDescent="0.2">
      <c r="A762" s="6" t="s">
        <v>1658</v>
      </c>
      <c r="B762" s="6" t="s">
        <v>1435</v>
      </c>
      <c r="C762" s="6" t="s">
        <v>1030</v>
      </c>
      <c r="D762" s="10" t="s">
        <v>707</v>
      </c>
      <c r="E762" s="10" t="s">
        <v>725</v>
      </c>
      <c r="F762" s="7" t="s">
        <v>901</v>
      </c>
      <c r="G762" s="6" t="s">
        <v>710</v>
      </c>
      <c r="H762" s="6" t="s">
        <v>1685</v>
      </c>
      <c r="I762" s="6" t="s">
        <v>1686</v>
      </c>
      <c r="J762" s="8">
        <v>42477</v>
      </c>
      <c r="K762" s="9">
        <v>1</v>
      </c>
      <c r="L762" s="9">
        <v>420</v>
      </c>
      <c r="M762" s="9">
        <f t="shared" si="11"/>
        <v>420</v>
      </c>
    </row>
    <row r="763" spans="1:13" x14ac:dyDescent="0.2">
      <c r="A763" s="6" t="s">
        <v>889</v>
      </c>
      <c r="B763" s="6" t="s">
        <v>890</v>
      </c>
      <c r="C763" s="6" t="s">
        <v>73</v>
      </c>
      <c r="D763" s="10" t="s">
        <v>732</v>
      </c>
      <c r="E763" s="10" t="s">
        <v>708</v>
      </c>
      <c r="F763" s="7" t="s">
        <v>883</v>
      </c>
      <c r="G763" s="6" t="s">
        <v>710</v>
      </c>
      <c r="H763" s="7" t="s">
        <v>1395</v>
      </c>
      <c r="I763" s="6" t="s">
        <v>1396</v>
      </c>
      <c r="J763" s="8">
        <v>42477</v>
      </c>
      <c r="K763" s="9">
        <v>2</v>
      </c>
      <c r="L763" s="9">
        <v>360</v>
      </c>
      <c r="M763" s="9">
        <f t="shared" si="11"/>
        <v>720</v>
      </c>
    </row>
    <row r="764" spans="1:13" x14ac:dyDescent="0.2">
      <c r="A764" s="6" t="s">
        <v>1246</v>
      </c>
      <c r="B764" s="6" t="s">
        <v>1247</v>
      </c>
      <c r="C764" s="6" t="s">
        <v>911</v>
      </c>
      <c r="D764" s="10" t="s">
        <v>707</v>
      </c>
      <c r="E764" s="10" t="s">
        <v>721</v>
      </c>
      <c r="F764" s="6" t="s">
        <v>843</v>
      </c>
      <c r="G764" s="6" t="s">
        <v>710</v>
      </c>
      <c r="H764" s="6" t="s">
        <v>1563</v>
      </c>
      <c r="I764" s="6" t="s">
        <v>1456</v>
      </c>
      <c r="J764" s="8">
        <v>42477</v>
      </c>
      <c r="K764" s="9">
        <v>1</v>
      </c>
      <c r="L764" s="9">
        <v>400</v>
      </c>
      <c r="M764" s="9">
        <f t="shared" si="11"/>
        <v>400</v>
      </c>
    </row>
    <row r="765" spans="1:13" x14ac:dyDescent="0.2">
      <c r="A765" s="6" t="s">
        <v>1372</v>
      </c>
      <c r="B765" s="6" t="s">
        <v>1373</v>
      </c>
      <c r="C765" s="6" t="s">
        <v>1374</v>
      </c>
      <c r="D765" s="10" t="s">
        <v>707</v>
      </c>
      <c r="E765" s="10" t="s">
        <v>708</v>
      </c>
      <c r="F765" s="7" t="s">
        <v>814</v>
      </c>
      <c r="G765" s="6" t="s">
        <v>710</v>
      </c>
      <c r="H765" s="6" t="s">
        <v>1361</v>
      </c>
      <c r="I765" s="6" t="s">
        <v>1343</v>
      </c>
      <c r="J765" s="8">
        <v>42477</v>
      </c>
      <c r="K765" s="9">
        <v>2</v>
      </c>
      <c r="L765" s="9">
        <v>400</v>
      </c>
      <c r="M765" s="9">
        <f t="shared" si="11"/>
        <v>800</v>
      </c>
    </row>
    <row r="766" spans="1:13" x14ac:dyDescent="0.2">
      <c r="A766" s="6" t="s">
        <v>1307</v>
      </c>
      <c r="B766" s="6" t="s">
        <v>1308</v>
      </c>
      <c r="C766" s="6" t="s">
        <v>1101</v>
      </c>
      <c r="D766" s="10" t="s">
        <v>732</v>
      </c>
      <c r="E766" s="10" t="s">
        <v>708</v>
      </c>
      <c r="F766" s="7" t="s">
        <v>760</v>
      </c>
      <c r="G766" s="6" t="s">
        <v>710</v>
      </c>
      <c r="H766" s="6" t="s">
        <v>1629</v>
      </c>
      <c r="I766" s="6" t="s">
        <v>1588</v>
      </c>
      <c r="J766" s="8">
        <v>42477</v>
      </c>
      <c r="K766" s="9">
        <v>2</v>
      </c>
      <c r="L766" s="9">
        <v>360</v>
      </c>
      <c r="M766" s="9">
        <f t="shared" si="11"/>
        <v>720</v>
      </c>
    </row>
    <row r="767" spans="1:13" x14ac:dyDescent="0.2">
      <c r="A767" s="6" t="s">
        <v>876</v>
      </c>
      <c r="B767" s="6" t="s">
        <v>877</v>
      </c>
      <c r="C767" s="6" t="s">
        <v>770</v>
      </c>
      <c r="D767" s="10" t="s">
        <v>732</v>
      </c>
      <c r="E767" s="10" t="s">
        <v>721</v>
      </c>
      <c r="F767" s="6" t="s">
        <v>843</v>
      </c>
      <c r="G767" s="6" t="s">
        <v>710</v>
      </c>
      <c r="H767" s="7" t="s">
        <v>1395</v>
      </c>
      <c r="I767" s="6" t="s">
        <v>1396</v>
      </c>
      <c r="J767" s="8">
        <v>42477</v>
      </c>
      <c r="K767" s="9">
        <v>2</v>
      </c>
      <c r="L767" s="9">
        <v>360</v>
      </c>
      <c r="M767" s="9">
        <f t="shared" si="11"/>
        <v>720</v>
      </c>
    </row>
    <row r="768" spans="1:13" x14ac:dyDescent="0.2">
      <c r="A768" s="6" t="s">
        <v>1150</v>
      </c>
      <c r="B768" s="6" t="s">
        <v>1151</v>
      </c>
      <c r="C768" s="6" t="s">
        <v>923</v>
      </c>
      <c r="D768" s="10" t="s">
        <v>707</v>
      </c>
      <c r="E768" s="10" t="s">
        <v>721</v>
      </c>
      <c r="F768" s="7" t="s">
        <v>733</v>
      </c>
      <c r="G768" s="6" t="s">
        <v>710</v>
      </c>
      <c r="H768" s="6" t="s">
        <v>1455</v>
      </c>
      <c r="I768" s="6" t="s">
        <v>1456</v>
      </c>
      <c r="J768" s="8">
        <v>42477</v>
      </c>
      <c r="K768" s="9">
        <v>1</v>
      </c>
      <c r="L768" s="9">
        <v>420</v>
      </c>
      <c r="M768" s="9">
        <f t="shared" si="11"/>
        <v>420</v>
      </c>
    </row>
    <row r="769" spans="1:13" x14ac:dyDescent="0.2">
      <c r="A769" s="6" t="s">
        <v>767</v>
      </c>
      <c r="B769" s="6" t="s">
        <v>768</v>
      </c>
      <c r="C769" s="6" t="s">
        <v>769</v>
      </c>
      <c r="D769" s="10" t="s">
        <v>707</v>
      </c>
      <c r="E769" s="10" t="s">
        <v>721</v>
      </c>
      <c r="F769" s="7" t="s">
        <v>760</v>
      </c>
      <c r="G769" s="6" t="s">
        <v>710</v>
      </c>
      <c r="H769" s="7" t="s">
        <v>1342</v>
      </c>
      <c r="I769" s="6" t="s">
        <v>1343</v>
      </c>
      <c r="J769" s="8">
        <v>42477</v>
      </c>
      <c r="K769" s="9">
        <v>2</v>
      </c>
      <c r="L769" s="9">
        <v>360</v>
      </c>
      <c r="M769" s="9">
        <f t="shared" si="11"/>
        <v>720</v>
      </c>
    </row>
    <row r="770" spans="1:13" x14ac:dyDescent="0.2">
      <c r="A770" s="6" t="s">
        <v>1225</v>
      </c>
      <c r="B770" s="6" t="s">
        <v>1226</v>
      </c>
      <c r="C770" s="6" t="s">
        <v>893</v>
      </c>
      <c r="D770" s="10" t="s">
        <v>707</v>
      </c>
      <c r="E770" s="10" t="s">
        <v>721</v>
      </c>
      <c r="F770" s="7" t="s">
        <v>814</v>
      </c>
      <c r="G770" s="6" t="s">
        <v>710</v>
      </c>
      <c r="H770" s="7" t="s">
        <v>1432</v>
      </c>
      <c r="I770" s="6" t="s">
        <v>1396</v>
      </c>
      <c r="J770" s="8">
        <v>42478</v>
      </c>
      <c r="K770" s="9">
        <v>2</v>
      </c>
      <c r="L770" s="9">
        <v>400</v>
      </c>
      <c r="M770" s="9">
        <f t="shared" ref="M770:M833" si="12">L770*K770</f>
        <v>800</v>
      </c>
    </row>
    <row r="771" spans="1:13" x14ac:dyDescent="0.2">
      <c r="A771" s="6" t="s">
        <v>951</v>
      </c>
      <c r="B771" s="6" t="s">
        <v>952</v>
      </c>
      <c r="C771" s="6" t="s">
        <v>953</v>
      </c>
      <c r="D771" s="10" t="s">
        <v>707</v>
      </c>
      <c r="E771" s="10" t="s">
        <v>721</v>
      </c>
      <c r="F771" s="7" t="s">
        <v>829</v>
      </c>
      <c r="G771" s="6" t="s">
        <v>710</v>
      </c>
      <c r="H771" s="6" t="s">
        <v>929</v>
      </c>
      <c r="I771" s="6" t="s">
        <v>712</v>
      </c>
      <c r="J771" s="8">
        <v>42478</v>
      </c>
      <c r="K771" s="9">
        <v>2</v>
      </c>
      <c r="L771" s="9">
        <v>400</v>
      </c>
      <c r="M771" s="9">
        <f t="shared" si="12"/>
        <v>800</v>
      </c>
    </row>
    <row r="772" spans="1:13" x14ac:dyDescent="0.2">
      <c r="A772" s="6" t="s">
        <v>932</v>
      </c>
      <c r="B772" s="6" t="s">
        <v>933</v>
      </c>
      <c r="C772" s="6" t="s">
        <v>771</v>
      </c>
      <c r="D772" s="10" t="s">
        <v>732</v>
      </c>
      <c r="E772" s="10" t="s">
        <v>721</v>
      </c>
      <c r="F772" s="7" t="s">
        <v>733</v>
      </c>
      <c r="G772" s="6" t="s">
        <v>710</v>
      </c>
      <c r="H772" s="7" t="s">
        <v>1296</v>
      </c>
      <c r="I772" s="6" t="s">
        <v>1186</v>
      </c>
      <c r="J772" s="8">
        <v>42478</v>
      </c>
      <c r="K772" s="9">
        <v>2</v>
      </c>
      <c r="L772" s="9">
        <v>400</v>
      </c>
      <c r="M772" s="9">
        <f t="shared" si="12"/>
        <v>800</v>
      </c>
    </row>
    <row r="773" spans="1:13" x14ac:dyDescent="0.2">
      <c r="A773" s="6" t="s">
        <v>1730</v>
      </c>
      <c r="B773" s="6" t="s">
        <v>1731</v>
      </c>
      <c r="C773" s="6" t="s">
        <v>769</v>
      </c>
      <c r="D773" s="10" t="s">
        <v>707</v>
      </c>
      <c r="E773" s="10" t="s">
        <v>725</v>
      </c>
      <c r="F773" s="6" t="s">
        <v>843</v>
      </c>
      <c r="G773" s="6" t="s">
        <v>710</v>
      </c>
      <c r="H773" s="6" t="s">
        <v>1725</v>
      </c>
      <c r="I773" s="6" t="s">
        <v>1686</v>
      </c>
      <c r="J773" s="8">
        <v>42478</v>
      </c>
      <c r="K773" s="9">
        <v>2</v>
      </c>
      <c r="L773" s="9">
        <v>400</v>
      </c>
      <c r="M773" s="9">
        <f t="shared" si="12"/>
        <v>800</v>
      </c>
    </row>
    <row r="774" spans="1:13" x14ac:dyDescent="0.2">
      <c r="A774" s="6" t="s">
        <v>1536</v>
      </c>
      <c r="B774" s="6" t="s">
        <v>1537</v>
      </c>
      <c r="C774" s="6" t="s">
        <v>872</v>
      </c>
      <c r="D774" s="10" t="s">
        <v>732</v>
      </c>
      <c r="E774" s="10" t="s">
        <v>725</v>
      </c>
      <c r="F774" s="7" t="s">
        <v>814</v>
      </c>
      <c r="G774" s="6" t="s">
        <v>710</v>
      </c>
      <c r="H774" s="6" t="s">
        <v>1725</v>
      </c>
      <c r="I774" s="6" t="s">
        <v>1686</v>
      </c>
      <c r="J774" s="8">
        <v>42478</v>
      </c>
      <c r="K774" s="9">
        <v>2</v>
      </c>
      <c r="L774" s="9">
        <v>400</v>
      </c>
      <c r="M774" s="9">
        <f t="shared" si="12"/>
        <v>800</v>
      </c>
    </row>
    <row r="775" spans="1:13" x14ac:dyDescent="0.2">
      <c r="A775" s="6" t="s">
        <v>1176</v>
      </c>
      <c r="B775" s="6" t="s">
        <v>1177</v>
      </c>
      <c r="C775" s="6" t="s">
        <v>1178</v>
      </c>
      <c r="D775" s="10" t="s">
        <v>707</v>
      </c>
      <c r="E775" s="10" t="s">
        <v>725</v>
      </c>
      <c r="F775" s="6" t="s">
        <v>843</v>
      </c>
      <c r="G775" s="6" t="s">
        <v>710</v>
      </c>
      <c r="H775" s="6" t="s">
        <v>1142</v>
      </c>
      <c r="I775" s="6" t="s">
        <v>996</v>
      </c>
      <c r="J775" s="8">
        <v>42478</v>
      </c>
      <c r="K775" s="9">
        <v>2</v>
      </c>
      <c r="L775" s="9">
        <v>400</v>
      </c>
      <c r="M775" s="9">
        <f t="shared" si="12"/>
        <v>800</v>
      </c>
    </row>
    <row r="776" spans="1:13" x14ac:dyDescent="0.2">
      <c r="A776" s="6" t="s">
        <v>1064</v>
      </c>
      <c r="B776" s="6" t="s">
        <v>1065</v>
      </c>
      <c r="C776" s="6" t="s">
        <v>1066</v>
      </c>
      <c r="D776" s="10" t="s">
        <v>707</v>
      </c>
      <c r="E776" s="10" t="s">
        <v>708</v>
      </c>
      <c r="F776" s="6" t="s">
        <v>843</v>
      </c>
      <c r="G776" s="6" t="s">
        <v>710</v>
      </c>
      <c r="H776" s="6" t="s">
        <v>995</v>
      </c>
      <c r="I776" s="6" t="s">
        <v>996</v>
      </c>
      <c r="J776" s="8">
        <v>42478</v>
      </c>
      <c r="K776" s="9">
        <v>1</v>
      </c>
      <c r="L776" s="9">
        <v>420</v>
      </c>
      <c r="M776" s="9">
        <f t="shared" si="12"/>
        <v>420</v>
      </c>
    </row>
    <row r="777" spans="1:13" x14ac:dyDescent="0.2">
      <c r="A777" s="6" t="s">
        <v>1225</v>
      </c>
      <c r="B777" s="6" t="s">
        <v>1226</v>
      </c>
      <c r="C777" s="6" t="s">
        <v>893</v>
      </c>
      <c r="D777" s="10" t="s">
        <v>707</v>
      </c>
      <c r="E777" s="10" t="s">
        <v>721</v>
      </c>
      <c r="F777" s="7" t="s">
        <v>814</v>
      </c>
      <c r="G777" s="6" t="s">
        <v>710</v>
      </c>
      <c r="H777" s="6" t="s">
        <v>1662</v>
      </c>
      <c r="I777" s="6" t="s">
        <v>1588</v>
      </c>
      <c r="J777" s="8">
        <v>42479</v>
      </c>
      <c r="K777" s="9">
        <v>2</v>
      </c>
      <c r="L777" s="9">
        <v>400</v>
      </c>
      <c r="M777" s="9">
        <f t="shared" si="12"/>
        <v>800</v>
      </c>
    </row>
    <row r="778" spans="1:13" x14ac:dyDescent="0.2">
      <c r="A778" s="6" t="s">
        <v>1242</v>
      </c>
      <c r="B778" s="6" t="s">
        <v>1243</v>
      </c>
      <c r="C778" s="6" t="s">
        <v>845</v>
      </c>
      <c r="D778" s="10" t="s">
        <v>707</v>
      </c>
      <c r="E778" s="10" t="s">
        <v>708</v>
      </c>
      <c r="F778" s="6" t="s">
        <v>843</v>
      </c>
      <c r="G778" s="6" t="s">
        <v>710</v>
      </c>
      <c r="H778" s="6" t="s">
        <v>1685</v>
      </c>
      <c r="I778" s="6" t="s">
        <v>1686</v>
      </c>
      <c r="J778" s="8">
        <v>42479</v>
      </c>
      <c r="K778" s="9">
        <v>1</v>
      </c>
      <c r="L778" s="9">
        <v>420</v>
      </c>
      <c r="M778" s="9">
        <f t="shared" si="12"/>
        <v>420</v>
      </c>
    </row>
    <row r="779" spans="1:13" x14ac:dyDescent="0.2">
      <c r="A779" s="6" t="s">
        <v>1218</v>
      </c>
      <c r="B779" s="6" t="s">
        <v>1219</v>
      </c>
      <c r="C779" s="6" t="s">
        <v>849</v>
      </c>
      <c r="D779" s="10" t="s">
        <v>707</v>
      </c>
      <c r="E779" s="10" t="s">
        <v>721</v>
      </c>
      <c r="F779" s="7" t="s">
        <v>800</v>
      </c>
      <c r="G779" s="6" t="s">
        <v>710</v>
      </c>
      <c r="H779" s="6" t="s">
        <v>1512</v>
      </c>
      <c r="I779" s="6" t="s">
        <v>1456</v>
      </c>
      <c r="J779" s="8">
        <v>42479</v>
      </c>
      <c r="K779" s="9">
        <v>1</v>
      </c>
      <c r="L779" s="9">
        <v>360</v>
      </c>
      <c r="M779" s="9">
        <f t="shared" si="12"/>
        <v>360</v>
      </c>
    </row>
    <row r="780" spans="1:13" x14ac:dyDescent="0.2">
      <c r="A780" s="6" t="s">
        <v>1375</v>
      </c>
      <c r="B780" s="6" t="s">
        <v>1376</v>
      </c>
      <c r="C780" s="6" t="s">
        <v>1113</v>
      </c>
      <c r="D780" s="10" t="s">
        <v>707</v>
      </c>
      <c r="E780" s="10" t="s">
        <v>721</v>
      </c>
      <c r="F780" s="7" t="s">
        <v>829</v>
      </c>
      <c r="G780" s="6" t="s">
        <v>710</v>
      </c>
      <c r="H780" s="6" t="s">
        <v>1685</v>
      </c>
      <c r="I780" s="6" t="s">
        <v>1686</v>
      </c>
      <c r="J780" s="8">
        <v>42480</v>
      </c>
      <c r="K780" s="9">
        <v>1</v>
      </c>
      <c r="L780" s="9">
        <v>420</v>
      </c>
      <c r="M780" s="9">
        <f t="shared" si="12"/>
        <v>420</v>
      </c>
    </row>
    <row r="781" spans="1:13" x14ac:dyDescent="0.2">
      <c r="A781" s="6" t="s">
        <v>704</v>
      </c>
      <c r="B781" s="6" t="s">
        <v>705</v>
      </c>
      <c r="C781" s="6" t="s">
        <v>706</v>
      </c>
      <c r="D781" s="10" t="s">
        <v>707</v>
      </c>
      <c r="E781" s="10" t="s">
        <v>708</v>
      </c>
      <c r="F781" s="7" t="s">
        <v>709</v>
      </c>
      <c r="G781" s="6" t="s">
        <v>710</v>
      </c>
      <c r="H781" s="7" t="s">
        <v>1395</v>
      </c>
      <c r="I781" s="6" t="s">
        <v>1396</v>
      </c>
      <c r="J781" s="8">
        <v>42480</v>
      </c>
      <c r="K781" s="9">
        <v>2</v>
      </c>
      <c r="L781" s="9">
        <v>360</v>
      </c>
      <c r="M781" s="9">
        <f t="shared" si="12"/>
        <v>720</v>
      </c>
    </row>
    <row r="782" spans="1:13" x14ac:dyDescent="0.2">
      <c r="A782" s="6" t="s">
        <v>1318</v>
      </c>
      <c r="B782" s="6" t="s">
        <v>1319</v>
      </c>
      <c r="C782" s="6" t="s">
        <v>1320</v>
      </c>
      <c r="D782" s="10" t="s">
        <v>707</v>
      </c>
      <c r="E782" s="10" t="s">
        <v>721</v>
      </c>
      <c r="F782" s="6" t="s">
        <v>843</v>
      </c>
      <c r="G782" s="6" t="s">
        <v>710</v>
      </c>
      <c r="H782" s="7" t="s">
        <v>1296</v>
      </c>
      <c r="I782" s="6" t="s">
        <v>1186</v>
      </c>
      <c r="J782" s="8">
        <v>42480</v>
      </c>
      <c r="K782" s="9">
        <v>2</v>
      </c>
      <c r="L782" s="9">
        <v>400</v>
      </c>
      <c r="M782" s="9">
        <f t="shared" si="12"/>
        <v>800</v>
      </c>
    </row>
    <row r="783" spans="1:13" x14ac:dyDescent="0.2">
      <c r="A783" s="6" t="s">
        <v>873</v>
      </c>
      <c r="B783" s="6" t="s">
        <v>874</v>
      </c>
      <c r="C783" s="6" t="s">
        <v>875</v>
      </c>
      <c r="D783" s="10" t="s">
        <v>707</v>
      </c>
      <c r="E783" s="10" t="s">
        <v>721</v>
      </c>
      <c r="F783" s="6" t="s">
        <v>843</v>
      </c>
      <c r="G783" s="6" t="s">
        <v>710</v>
      </c>
      <c r="H783" s="7" t="s">
        <v>1342</v>
      </c>
      <c r="I783" s="6" t="s">
        <v>1343</v>
      </c>
      <c r="J783" s="8">
        <v>42480</v>
      </c>
      <c r="K783" s="9">
        <v>2</v>
      </c>
      <c r="L783" s="9">
        <v>360</v>
      </c>
      <c r="M783" s="9">
        <f t="shared" si="12"/>
        <v>720</v>
      </c>
    </row>
    <row r="784" spans="1:13" x14ac:dyDescent="0.2">
      <c r="A784" s="6" t="s">
        <v>1087</v>
      </c>
      <c r="B784" s="6" t="s">
        <v>1088</v>
      </c>
      <c r="C784" s="6" t="s">
        <v>916</v>
      </c>
      <c r="D784" s="10" t="s">
        <v>707</v>
      </c>
      <c r="E784" s="10" t="s">
        <v>708</v>
      </c>
      <c r="F784" s="7" t="s">
        <v>901</v>
      </c>
      <c r="G784" s="6" t="s">
        <v>710</v>
      </c>
      <c r="H784" s="6" t="s">
        <v>1100</v>
      </c>
      <c r="I784" s="6" t="s">
        <v>996</v>
      </c>
      <c r="J784" s="8">
        <v>42480</v>
      </c>
      <c r="K784" s="9">
        <v>3</v>
      </c>
      <c r="L784" s="9">
        <v>360</v>
      </c>
      <c r="M784" s="9">
        <f t="shared" si="12"/>
        <v>1080</v>
      </c>
    </row>
    <row r="785" spans="1:13" x14ac:dyDescent="0.2">
      <c r="A785" s="6" t="s">
        <v>1280</v>
      </c>
      <c r="B785" s="6" t="s">
        <v>1281</v>
      </c>
      <c r="C785" s="6" t="s">
        <v>1282</v>
      </c>
      <c r="D785" s="10" t="s">
        <v>707</v>
      </c>
      <c r="E785" s="10" t="s">
        <v>708</v>
      </c>
      <c r="F785" s="7" t="s">
        <v>883</v>
      </c>
      <c r="G785" s="6" t="s">
        <v>710</v>
      </c>
      <c r="H785" s="7" t="s">
        <v>1185</v>
      </c>
      <c r="I785" s="6" t="s">
        <v>1186</v>
      </c>
      <c r="J785" s="8">
        <v>42481</v>
      </c>
      <c r="K785" s="9">
        <v>2</v>
      </c>
      <c r="L785" s="9">
        <v>360</v>
      </c>
      <c r="M785" s="9">
        <f t="shared" si="12"/>
        <v>720</v>
      </c>
    </row>
    <row r="786" spans="1:13" x14ac:dyDescent="0.2">
      <c r="A786" s="6" t="s">
        <v>1073</v>
      </c>
      <c r="B786" s="6" t="s">
        <v>1074</v>
      </c>
      <c r="C786" s="6" t="s">
        <v>1075</v>
      </c>
      <c r="D786" s="10" t="s">
        <v>707</v>
      </c>
      <c r="E786" s="10" t="s">
        <v>721</v>
      </c>
      <c r="F786" s="6" t="s">
        <v>843</v>
      </c>
      <c r="G786" s="6" t="s">
        <v>710</v>
      </c>
      <c r="H786" s="6" t="s">
        <v>995</v>
      </c>
      <c r="I786" s="6" t="s">
        <v>996</v>
      </c>
      <c r="J786" s="8">
        <v>42481</v>
      </c>
      <c r="K786" s="9">
        <v>1</v>
      </c>
      <c r="L786" s="9">
        <v>420</v>
      </c>
      <c r="M786" s="9">
        <f t="shared" si="12"/>
        <v>420</v>
      </c>
    </row>
    <row r="787" spans="1:13" x14ac:dyDescent="0.2">
      <c r="A787" s="6" t="s">
        <v>1326</v>
      </c>
      <c r="B787" s="6" t="s">
        <v>1327</v>
      </c>
      <c r="C787" s="6" t="s">
        <v>1020</v>
      </c>
      <c r="D787" s="10" t="s">
        <v>732</v>
      </c>
      <c r="E787" s="10" t="s">
        <v>725</v>
      </c>
      <c r="F787" s="6" t="s">
        <v>843</v>
      </c>
      <c r="G787" s="6" t="s">
        <v>710</v>
      </c>
      <c r="H787" s="7" t="s">
        <v>1296</v>
      </c>
      <c r="I787" s="6" t="s">
        <v>1186</v>
      </c>
      <c r="J787" s="8">
        <v>42481</v>
      </c>
      <c r="K787" s="9">
        <v>2</v>
      </c>
      <c r="L787" s="9">
        <v>400</v>
      </c>
      <c r="M787" s="9">
        <f t="shared" si="12"/>
        <v>800</v>
      </c>
    </row>
    <row r="788" spans="1:13" x14ac:dyDescent="0.2">
      <c r="A788" s="6" t="s">
        <v>1013</v>
      </c>
      <c r="B788" s="6" t="s">
        <v>1014</v>
      </c>
      <c r="C788" s="6" t="s">
        <v>1015</v>
      </c>
      <c r="D788" s="10" t="s">
        <v>707</v>
      </c>
      <c r="E788" s="10" t="s">
        <v>708</v>
      </c>
      <c r="F788" s="7" t="s">
        <v>760</v>
      </c>
      <c r="G788" s="6" t="s">
        <v>710</v>
      </c>
      <c r="H788" s="6" t="s">
        <v>1142</v>
      </c>
      <c r="I788" s="6" t="s">
        <v>996</v>
      </c>
      <c r="J788" s="8">
        <v>42481</v>
      </c>
      <c r="K788" s="9">
        <v>2</v>
      </c>
      <c r="L788" s="9">
        <v>400</v>
      </c>
      <c r="M788" s="9">
        <f t="shared" si="12"/>
        <v>800</v>
      </c>
    </row>
    <row r="789" spans="1:13" x14ac:dyDescent="0.2">
      <c r="A789" s="6" t="s">
        <v>1242</v>
      </c>
      <c r="B789" s="6" t="s">
        <v>1243</v>
      </c>
      <c r="C789" s="6" t="s">
        <v>845</v>
      </c>
      <c r="D789" s="10" t="s">
        <v>707</v>
      </c>
      <c r="E789" s="10" t="s">
        <v>708</v>
      </c>
      <c r="F789" s="6" t="s">
        <v>843</v>
      </c>
      <c r="G789" s="6" t="s">
        <v>710</v>
      </c>
      <c r="H789" s="7" t="s">
        <v>1185</v>
      </c>
      <c r="I789" s="6" t="s">
        <v>1186</v>
      </c>
      <c r="J789" s="8">
        <v>42482</v>
      </c>
      <c r="K789" s="9">
        <v>2</v>
      </c>
      <c r="L789" s="9">
        <v>360</v>
      </c>
      <c r="M789" s="9">
        <f t="shared" si="12"/>
        <v>720</v>
      </c>
    </row>
    <row r="790" spans="1:13" x14ac:dyDescent="0.2">
      <c r="A790" s="6" t="s">
        <v>737</v>
      </c>
      <c r="B790" s="6" t="s">
        <v>738</v>
      </c>
      <c r="C790" s="6" t="s">
        <v>739</v>
      </c>
      <c r="D790" s="10" t="s">
        <v>707</v>
      </c>
      <c r="E790" s="10" t="s">
        <v>721</v>
      </c>
      <c r="F790" s="7" t="s">
        <v>733</v>
      </c>
      <c r="G790" s="6" t="s">
        <v>710</v>
      </c>
      <c r="H790" s="7" t="s">
        <v>1296</v>
      </c>
      <c r="I790" s="6" t="s">
        <v>1186</v>
      </c>
      <c r="J790" s="8">
        <v>42482</v>
      </c>
      <c r="K790" s="9">
        <v>2</v>
      </c>
      <c r="L790" s="9">
        <v>400</v>
      </c>
      <c r="M790" s="9">
        <f t="shared" si="12"/>
        <v>800</v>
      </c>
    </row>
    <row r="791" spans="1:13" x14ac:dyDescent="0.2">
      <c r="A791" s="6" t="s">
        <v>1418</v>
      </c>
      <c r="B791" s="6" t="s">
        <v>1419</v>
      </c>
      <c r="C791" s="6" t="s">
        <v>1184</v>
      </c>
      <c r="D791" s="10" t="s">
        <v>707</v>
      </c>
      <c r="E791" s="10" t="s">
        <v>725</v>
      </c>
      <c r="F791" s="6" t="s">
        <v>843</v>
      </c>
      <c r="G791" s="6" t="s">
        <v>710</v>
      </c>
      <c r="H791" s="7" t="s">
        <v>1432</v>
      </c>
      <c r="I791" s="6" t="s">
        <v>1396</v>
      </c>
      <c r="J791" s="8">
        <v>42482</v>
      </c>
      <c r="K791" s="9">
        <v>2</v>
      </c>
      <c r="L791" s="9">
        <v>400</v>
      </c>
      <c r="M791" s="9">
        <f t="shared" si="12"/>
        <v>800</v>
      </c>
    </row>
    <row r="792" spans="1:13" x14ac:dyDescent="0.2">
      <c r="A792" s="6" t="s">
        <v>776</v>
      </c>
      <c r="B792" s="6" t="s">
        <v>777</v>
      </c>
      <c r="C792" s="6" t="s">
        <v>778</v>
      </c>
      <c r="D792" s="10" t="s">
        <v>707</v>
      </c>
      <c r="E792" s="10" t="s">
        <v>708</v>
      </c>
      <c r="F792" s="7" t="s">
        <v>775</v>
      </c>
      <c r="G792" s="6" t="s">
        <v>710</v>
      </c>
      <c r="H792" s="7" t="s">
        <v>1395</v>
      </c>
      <c r="I792" s="6" t="s">
        <v>1396</v>
      </c>
      <c r="J792" s="8">
        <v>42482</v>
      </c>
      <c r="K792" s="9">
        <v>2</v>
      </c>
      <c r="L792" s="9">
        <v>360</v>
      </c>
      <c r="M792" s="9">
        <f t="shared" si="12"/>
        <v>720</v>
      </c>
    </row>
    <row r="793" spans="1:13" x14ac:dyDescent="0.2">
      <c r="A793" s="6" t="s">
        <v>971</v>
      </c>
      <c r="B793" s="6" t="s">
        <v>972</v>
      </c>
      <c r="C793" s="6" t="s">
        <v>973</v>
      </c>
      <c r="D793" s="10" t="s">
        <v>707</v>
      </c>
      <c r="E793" s="10" t="s">
        <v>721</v>
      </c>
      <c r="F793" s="7" t="s">
        <v>879</v>
      </c>
      <c r="G793" s="6" t="s">
        <v>710</v>
      </c>
      <c r="H793" s="6" t="s">
        <v>929</v>
      </c>
      <c r="I793" s="6" t="s">
        <v>712</v>
      </c>
      <c r="J793" s="8">
        <v>42482</v>
      </c>
      <c r="K793" s="9">
        <v>2</v>
      </c>
      <c r="L793" s="9">
        <v>400</v>
      </c>
      <c r="M793" s="9">
        <f t="shared" si="12"/>
        <v>800</v>
      </c>
    </row>
    <row r="794" spans="1:13" x14ac:dyDescent="0.2">
      <c r="A794" s="6" t="s">
        <v>1554</v>
      </c>
      <c r="B794" s="6" t="s">
        <v>1555</v>
      </c>
      <c r="C794" s="6" t="s">
        <v>956</v>
      </c>
      <c r="D794" s="10" t="s">
        <v>707</v>
      </c>
      <c r="E794" s="10" t="s">
        <v>721</v>
      </c>
      <c r="F794" s="6" t="s">
        <v>843</v>
      </c>
      <c r="G794" s="6" t="s">
        <v>710</v>
      </c>
      <c r="H794" s="6" t="s">
        <v>1629</v>
      </c>
      <c r="I794" s="6" t="s">
        <v>1588</v>
      </c>
      <c r="J794" s="8">
        <v>42482</v>
      </c>
      <c r="K794" s="9">
        <v>2</v>
      </c>
      <c r="L794" s="9">
        <v>360</v>
      </c>
      <c r="M794" s="9">
        <f t="shared" si="12"/>
        <v>720</v>
      </c>
    </row>
    <row r="795" spans="1:13" x14ac:dyDescent="0.2">
      <c r="A795" s="6" t="s">
        <v>1189</v>
      </c>
      <c r="B795" s="6" t="s">
        <v>1190</v>
      </c>
      <c r="C795" s="6" t="s">
        <v>1191</v>
      </c>
      <c r="D795" s="10" t="s">
        <v>707</v>
      </c>
      <c r="E795" s="10" t="s">
        <v>721</v>
      </c>
      <c r="F795" s="7" t="s">
        <v>717</v>
      </c>
      <c r="G795" s="6" t="s">
        <v>710</v>
      </c>
      <c r="H795" s="6" t="s">
        <v>1455</v>
      </c>
      <c r="I795" s="6" t="s">
        <v>1456</v>
      </c>
      <c r="J795" s="8">
        <v>42482</v>
      </c>
      <c r="K795" s="9">
        <v>1</v>
      </c>
      <c r="L795" s="9">
        <v>420</v>
      </c>
      <c r="M795" s="9">
        <f t="shared" si="12"/>
        <v>420</v>
      </c>
    </row>
    <row r="796" spans="1:13" x14ac:dyDescent="0.2">
      <c r="A796" s="6" t="s">
        <v>1206</v>
      </c>
      <c r="B796" s="6" t="s">
        <v>1207</v>
      </c>
      <c r="C796" s="6" t="s">
        <v>72</v>
      </c>
      <c r="D796" s="10" t="s">
        <v>707</v>
      </c>
      <c r="E796" s="10" t="s">
        <v>721</v>
      </c>
      <c r="F796" s="7" t="s">
        <v>787</v>
      </c>
      <c r="G796" s="6" t="s">
        <v>710</v>
      </c>
      <c r="H796" s="6" t="s">
        <v>1512</v>
      </c>
      <c r="I796" s="6" t="s">
        <v>1456</v>
      </c>
      <c r="J796" s="8">
        <v>42483</v>
      </c>
      <c r="K796" s="9">
        <v>1</v>
      </c>
      <c r="L796" s="9">
        <v>360</v>
      </c>
      <c r="M796" s="9">
        <f t="shared" si="12"/>
        <v>360</v>
      </c>
    </row>
    <row r="797" spans="1:13" x14ac:dyDescent="0.2">
      <c r="A797" s="6" t="s">
        <v>846</v>
      </c>
      <c r="B797" s="6" t="s">
        <v>847</v>
      </c>
      <c r="C797" s="6" t="s">
        <v>848</v>
      </c>
      <c r="D797" s="10" t="s">
        <v>707</v>
      </c>
      <c r="E797" s="10" t="s">
        <v>725</v>
      </c>
      <c r="F797" s="6" t="s">
        <v>843</v>
      </c>
      <c r="G797" s="6" t="s">
        <v>710</v>
      </c>
      <c r="H797" s="6" t="s">
        <v>711</v>
      </c>
      <c r="I797" s="6" t="s">
        <v>712</v>
      </c>
      <c r="J797" s="8">
        <v>42483</v>
      </c>
      <c r="K797" s="9">
        <v>3</v>
      </c>
      <c r="L797" s="9">
        <v>380</v>
      </c>
      <c r="M797" s="9">
        <f t="shared" si="12"/>
        <v>1140</v>
      </c>
    </row>
    <row r="798" spans="1:13" x14ac:dyDescent="0.2">
      <c r="A798" s="6" t="s">
        <v>1650</v>
      </c>
      <c r="B798" s="6" t="s">
        <v>1651</v>
      </c>
      <c r="C798" s="6" t="s">
        <v>1652</v>
      </c>
      <c r="D798" s="10" t="s">
        <v>707</v>
      </c>
      <c r="E798" s="10" t="s">
        <v>708</v>
      </c>
      <c r="F798" s="7" t="s">
        <v>897</v>
      </c>
      <c r="G798" s="6" t="s">
        <v>710</v>
      </c>
      <c r="H798" s="6" t="s">
        <v>1685</v>
      </c>
      <c r="I798" s="6" t="s">
        <v>1686</v>
      </c>
      <c r="J798" s="8">
        <v>42483</v>
      </c>
      <c r="K798" s="9">
        <v>1</v>
      </c>
      <c r="L798" s="9">
        <v>420</v>
      </c>
      <c r="M798" s="9">
        <f t="shared" si="12"/>
        <v>420</v>
      </c>
    </row>
    <row r="799" spans="1:13" x14ac:dyDescent="0.2">
      <c r="A799" s="6" t="s">
        <v>1034</v>
      </c>
      <c r="B799" s="6" t="s">
        <v>1035</v>
      </c>
      <c r="C799" s="6" t="s">
        <v>770</v>
      </c>
      <c r="D799" s="10" t="s">
        <v>707</v>
      </c>
      <c r="E799" s="10" t="s">
        <v>721</v>
      </c>
      <c r="F799" s="7" t="s">
        <v>800</v>
      </c>
      <c r="G799" s="6" t="s">
        <v>710</v>
      </c>
      <c r="H799" s="6" t="s">
        <v>1142</v>
      </c>
      <c r="I799" s="6" t="s">
        <v>996</v>
      </c>
      <c r="J799" s="8">
        <v>42483</v>
      </c>
      <c r="K799" s="9">
        <v>2</v>
      </c>
      <c r="L799" s="9">
        <v>400</v>
      </c>
      <c r="M799" s="9">
        <f t="shared" si="12"/>
        <v>800</v>
      </c>
    </row>
    <row r="800" spans="1:13" x14ac:dyDescent="0.2">
      <c r="A800" s="6" t="s">
        <v>963</v>
      </c>
      <c r="B800" s="6" t="s">
        <v>964</v>
      </c>
      <c r="C800" s="6" t="s">
        <v>179</v>
      </c>
      <c r="D800" s="10" t="s">
        <v>732</v>
      </c>
      <c r="E800" s="10" t="s">
        <v>708</v>
      </c>
      <c r="F800" s="6" t="s">
        <v>843</v>
      </c>
      <c r="G800" s="6" t="s">
        <v>710</v>
      </c>
      <c r="H800" s="6" t="s">
        <v>929</v>
      </c>
      <c r="I800" s="6" t="s">
        <v>712</v>
      </c>
      <c r="J800" s="8">
        <v>42483</v>
      </c>
      <c r="K800" s="9">
        <v>2</v>
      </c>
      <c r="L800" s="9">
        <v>400</v>
      </c>
      <c r="M800" s="9">
        <f t="shared" si="12"/>
        <v>800</v>
      </c>
    </row>
    <row r="801" spans="1:13" x14ac:dyDescent="0.2">
      <c r="A801" s="6" t="s">
        <v>974</v>
      </c>
      <c r="B801" s="6" t="s">
        <v>975</v>
      </c>
      <c r="C801" s="6" t="s">
        <v>824</v>
      </c>
      <c r="D801" s="10" t="s">
        <v>732</v>
      </c>
      <c r="E801" s="10" t="s">
        <v>721</v>
      </c>
      <c r="F801" s="7" t="s">
        <v>883</v>
      </c>
      <c r="G801" s="6" t="s">
        <v>710</v>
      </c>
      <c r="H801" s="6" t="s">
        <v>929</v>
      </c>
      <c r="I801" s="6" t="s">
        <v>712</v>
      </c>
      <c r="J801" s="8">
        <v>42483</v>
      </c>
      <c r="K801" s="9">
        <v>2</v>
      </c>
      <c r="L801" s="9">
        <v>400</v>
      </c>
      <c r="M801" s="9">
        <f t="shared" si="12"/>
        <v>800</v>
      </c>
    </row>
    <row r="802" spans="1:13" x14ac:dyDescent="0.2">
      <c r="A802" s="6" t="s">
        <v>1427</v>
      </c>
      <c r="B802" s="6" t="s">
        <v>828</v>
      </c>
      <c r="C802" s="6" t="s">
        <v>858</v>
      </c>
      <c r="D802" s="10" t="s">
        <v>732</v>
      </c>
      <c r="E802" s="10" t="s">
        <v>725</v>
      </c>
      <c r="F802" s="7" t="s">
        <v>901</v>
      </c>
      <c r="G802" s="6" t="s">
        <v>710</v>
      </c>
      <c r="H802" s="6" t="s">
        <v>1725</v>
      </c>
      <c r="I802" s="6" t="s">
        <v>1686</v>
      </c>
      <c r="J802" s="8">
        <v>42484</v>
      </c>
      <c r="K802" s="9">
        <v>2</v>
      </c>
      <c r="L802" s="9">
        <v>400</v>
      </c>
      <c r="M802" s="9">
        <f t="shared" si="12"/>
        <v>800</v>
      </c>
    </row>
    <row r="803" spans="1:13" x14ac:dyDescent="0.2">
      <c r="A803" s="6" t="s">
        <v>1641</v>
      </c>
      <c r="B803" s="6" t="s">
        <v>1642</v>
      </c>
      <c r="C803" s="6" t="s">
        <v>950</v>
      </c>
      <c r="D803" s="10" t="s">
        <v>707</v>
      </c>
      <c r="E803" s="10" t="s">
        <v>725</v>
      </c>
      <c r="F803" s="6" t="s">
        <v>843</v>
      </c>
      <c r="G803" s="6" t="s">
        <v>710</v>
      </c>
      <c r="H803" s="6" t="s">
        <v>1725</v>
      </c>
      <c r="I803" s="6" t="s">
        <v>1686</v>
      </c>
      <c r="J803" s="8">
        <v>42484</v>
      </c>
      <c r="K803" s="9">
        <v>2</v>
      </c>
      <c r="L803" s="9">
        <v>400</v>
      </c>
      <c r="M803" s="9">
        <f t="shared" si="12"/>
        <v>800</v>
      </c>
    </row>
    <row r="804" spans="1:13" x14ac:dyDescent="0.2">
      <c r="A804" s="6" t="s">
        <v>1169</v>
      </c>
      <c r="B804" s="6" t="s">
        <v>1170</v>
      </c>
      <c r="C804" s="6" t="s">
        <v>65</v>
      </c>
      <c r="D804" s="10" t="s">
        <v>732</v>
      </c>
      <c r="E804" s="10" t="s">
        <v>725</v>
      </c>
      <c r="F804" s="7" t="s">
        <v>829</v>
      </c>
      <c r="G804" s="6" t="s">
        <v>710</v>
      </c>
      <c r="H804" s="6" t="s">
        <v>1142</v>
      </c>
      <c r="I804" s="6" t="s">
        <v>996</v>
      </c>
      <c r="J804" s="8">
        <v>42484</v>
      </c>
      <c r="K804" s="9">
        <v>2</v>
      </c>
      <c r="L804" s="9">
        <v>400</v>
      </c>
      <c r="M804" s="9">
        <f t="shared" si="12"/>
        <v>800</v>
      </c>
    </row>
    <row r="805" spans="1:13" x14ac:dyDescent="0.2">
      <c r="A805" s="6" t="s">
        <v>1509</v>
      </c>
      <c r="B805" s="6" t="s">
        <v>1510</v>
      </c>
      <c r="C805" s="6" t="s">
        <v>1511</v>
      </c>
      <c r="D805" s="10" t="s">
        <v>732</v>
      </c>
      <c r="E805" s="10" t="s">
        <v>708</v>
      </c>
      <c r="F805" s="7" t="s">
        <v>709</v>
      </c>
      <c r="G805" s="6" t="s">
        <v>710</v>
      </c>
      <c r="H805" s="6" t="s">
        <v>1662</v>
      </c>
      <c r="I805" s="6" t="s">
        <v>1588</v>
      </c>
      <c r="J805" s="8">
        <v>42484</v>
      </c>
      <c r="K805" s="9">
        <v>2</v>
      </c>
      <c r="L805" s="9">
        <v>400</v>
      </c>
      <c r="M805" s="9">
        <f t="shared" si="12"/>
        <v>800</v>
      </c>
    </row>
    <row r="806" spans="1:13" x14ac:dyDescent="0.2">
      <c r="A806" s="6" t="s">
        <v>1313</v>
      </c>
      <c r="B806" s="6" t="s">
        <v>1314</v>
      </c>
      <c r="C806" s="6" t="s">
        <v>1107</v>
      </c>
      <c r="D806" s="10" t="s">
        <v>707</v>
      </c>
      <c r="E806" s="10" t="s">
        <v>721</v>
      </c>
      <c r="F806" s="7" t="s">
        <v>794</v>
      </c>
      <c r="G806" s="6" t="s">
        <v>710</v>
      </c>
      <c r="H806" s="7" t="s">
        <v>1296</v>
      </c>
      <c r="I806" s="6" t="s">
        <v>1186</v>
      </c>
      <c r="J806" s="8">
        <v>42484</v>
      </c>
      <c r="K806" s="9">
        <v>2</v>
      </c>
      <c r="L806" s="9">
        <v>400</v>
      </c>
      <c r="M806" s="9">
        <f t="shared" si="12"/>
        <v>800</v>
      </c>
    </row>
    <row r="807" spans="1:13" x14ac:dyDescent="0.2">
      <c r="A807" s="6" t="s">
        <v>870</v>
      </c>
      <c r="B807" s="6" t="s">
        <v>871</v>
      </c>
      <c r="C807" s="6" t="s">
        <v>872</v>
      </c>
      <c r="D807" s="10" t="s">
        <v>732</v>
      </c>
      <c r="E807" s="10" t="s">
        <v>721</v>
      </c>
      <c r="F807" s="6" t="s">
        <v>843</v>
      </c>
      <c r="G807" s="6" t="s">
        <v>710</v>
      </c>
      <c r="H807" s="6" t="s">
        <v>711</v>
      </c>
      <c r="I807" s="6" t="s">
        <v>712</v>
      </c>
      <c r="J807" s="8">
        <v>42484</v>
      </c>
      <c r="K807" s="9">
        <v>3</v>
      </c>
      <c r="L807" s="9">
        <v>380</v>
      </c>
      <c r="M807" s="9">
        <f t="shared" si="12"/>
        <v>1140</v>
      </c>
    </row>
    <row r="808" spans="1:13" x14ac:dyDescent="0.2">
      <c r="A808" s="6" t="s">
        <v>726</v>
      </c>
      <c r="B808" s="6" t="s">
        <v>727</v>
      </c>
      <c r="C808" s="6" t="s">
        <v>728</v>
      </c>
      <c r="D808" s="10" t="s">
        <v>707</v>
      </c>
      <c r="E808" s="10" t="s">
        <v>721</v>
      </c>
      <c r="F808" s="7" t="s">
        <v>717</v>
      </c>
      <c r="G808" s="6" t="s">
        <v>710</v>
      </c>
      <c r="H808" s="6" t="s">
        <v>711</v>
      </c>
      <c r="I808" s="6" t="s">
        <v>712</v>
      </c>
      <c r="J808" s="8">
        <v>42484</v>
      </c>
      <c r="K808" s="9">
        <v>3</v>
      </c>
      <c r="L808" s="9">
        <v>380</v>
      </c>
      <c r="M808" s="9">
        <f t="shared" si="12"/>
        <v>1140</v>
      </c>
    </row>
    <row r="809" spans="1:13" x14ac:dyDescent="0.2">
      <c r="A809" s="6" t="s">
        <v>1596</v>
      </c>
      <c r="B809" s="6" t="s">
        <v>1597</v>
      </c>
      <c r="C809" s="6" t="s">
        <v>1523</v>
      </c>
      <c r="D809" s="10" t="s">
        <v>732</v>
      </c>
      <c r="E809" s="10" t="s">
        <v>721</v>
      </c>
      <c r="F809" s="7" t="s">
        <v>800</v>
      </c>
      <c r="G809" s="6" t="s">
        <v>710</v>
      </c>
      <c r="H809" s="6" t="s">
        <v>1725</v>
      </c>
      <c r="I809" s="6" t="s">
        <v>1686</v>
      </c>
      <c r="J809" s="8">
        <v>42484</v>
      </c>
      <c r="K809" s="9">
        <v>2</v>
      </c>
      <c r="L809" s="9">
        <v>400</v>
      </c>
      <c r="M809" s="9">
        <f t="shared" si="12"/>
        <v>800</v>
      </c>
    </row>
    <row r="810" spans="1:13" x14ac:dyDescent="0.2">
      <c r="A810" s="6" t="s">
        <v>1237</v>
      </c>
      <c r="B810" s="6" t="s">
        <v>1238</v>
      </c>
      <c r="C810" s="6" t="s">
        <v>1239</v>
      </c>
      <c r="D810" s="10" t="s">
        <v>707</v>
      </c>
      <c r="E810" s="10" t="s">
        <v>721</v>
      </c>
      <c r="F810" s="7" t="s">
        <v>829</v>
      </c>
      <c r="G810" s="6" t="s">
        <v>710</v>
      </c>
      <c r="H810" s="6" t="s">
        <v>1512</v>
      </c>
      <c r="I810" s="6" t="s">
        <v>1456</v>
      </c>
      <c r="J810" s="8">
        <v>42484</v>
      </c>
      <c r="K810" s="9">
        <v>1</v>
      </c>
      <c r="L810" s="9">
        <v>360</v>
      </c>
      <c r="M810" s="9">
        <f t="shared" si="12"/>
        <v>360</v>
      </c>
    </row>
    <row r="811" spans="1:13" x14ac:dyDescent="0.2">
      <c r="A811" s="6" t="s">
        <v>1712</v>
      </c>
      <c r="B811" s="6" t="s">
        <v>844</v>
      </c>
      <c r="C811" s="6" t="s">
        <v>962</v>
      </c>
      <c r="D811" s="10" t="s">
        <v>732</v>
      </c>
      <c r="E811" s="10" t="s">
        <v>725</v>
      </c>
      <c r="F811" s="7" t="s">
        <v>829</v>
      </c>
      <c r="G811" s="6" t="s">
        <v>710</v>
      </c>
      <c r="H811" s="6" t="s">
        <v>1701</v>
      </c>
      <c r="I811" s="6" t="s">
        <v>1686</v>
      </c>
      <c r="J811" s="8">
        <v>42484</v>
      </c>
      <c r="K811" s="9">
        <v>2</v>
      </c>
      <c r="L811" s="9">
        <v>360</v>
      </c>
      <c r="M811" s="9">
        <f t="shared" si="12"/>
        <v>720</v>
      </c>
    </row>
    <row r="812" spans="1:13" x14ac:dyDescent="0.2">
      <c r="A812" s="6" t="s">
        <v>1468</v>
      </c>
      <c r="B812" s="6" t="s">
        <v>1469</v>
      </c>
      <c r="C812" s="6" t="s">
        <v>1470</v>
      </c>
      <c r="D812" s="10" t="s">
        <v>707</v>
      </c>
      <c r="E812" s="10" t="s">
        <v>721</v>
      </c>
      <c r="F812" s="7" t="s">
        <v>733</v>
      </c>
      <c r="G812" s="6" t="s">
        <v>710</v>
      </c>
      <c r="H812" s="6" t="s">
        <v>1455</v>
      </c>
      <c r="I812" s="6" t="s">
        <v>1456</v>
      </c>
      <c r="J812" s="8">
        <v>42485</v>
      </c>
      <c r="K812" s="9">
        <v>1</v>
      </c>
      <c r="L812" s="9">
        <v>420</v>
      </c>
      <c r="M812" s="9">
        <f t="shared" si="12"/>
        <v>420</v>
      </c>
    </row>
    <row r="813" spans="1:13" x14ac:dyDescent="0.2">
      <c r="A813" s="6" t="s">
        <v>1697</v>
      </c>
      <c r="B813" s="6" t="s">
        <v>1698</v>
      </c>
      <c r="C813" s="6" t="s">
        <v>947</v>
      </c>
      <c r="D813" s="10" t="s">
        <v>707</v>
      </c>
      <c r="E813" s="10" t="s">
        <v>708</v>
      </c>
      <c r="F813" s="6" t="s">
        <v>843</v>
      </c>
      <c r="G813" s="6" t="s">
        <v>710</v>
      </c>
      <c r="H813" s="6" t="s">
        <v>1701</v>
      </c>
      <c r="I813" s="6" t="s">
        <v>1686</v>
      </c>
      <c r="J813" s="8">
        <v>42485</v>
      </c>
      <c r="K813" s="9">
        <v>2</v>
      </c>
      <c r="L813" s="9">
        <v>360</v>
      </c>
      <c r="M813" s="9">
        <f t="shared" si="12"/>
        <v>720</v>
      </c>
    </row>
    <row r="814" spans="1:13" x14ac:dyDescent="0.2">
      <c r="A814" s="6" t="s">
        <v>880</v>
      </c>
      <c r="B814" s="6" t="s">
        <v>881</v>
      </c>
      <c r="C814" s="6" t="s">
        <v>882</v>
      </c>
      <c r="D814" s="10" t="s">
        <v>732</v>
      </c>
      <c r="E814" s="10" t="s">
        <v>708</v>
      </c>
      <c r="F814" s="7" t="s">
        <v>879</v>
      </c>
      <c r="G814" s="6" t="s">
        <v>710</v>
      </c>
      <c r="H814" s="6" t="s">
        <v>1100</v>
      </c>
      <c r="I814" s="6" t="s">
        <v>996</v>
      </c>
      <c r="J814" s="8">
        <v>42485</v>
      </c>
      <c r="K814" s="9">
        <v>3</v>
      </c>
      <c r="L814" s="9">
        <v>360</v>
      </c>
      <c r="M814" s="9">
        <f t="shared" si="12"/>
        <v>1080</v>
      </c>
    </row>
    <row r="815" spans="1:13" x14ac:dyDescent="0.2">
      <c r="A815" s="6" t="s">
        <v>1607</v>
      </c>
      <c r="B815" s="6" t="s">
        <v>1608</v>
      </c>
      <c r="C815" s="6" t="s">
        <v>1609</v>
      </c>
      <c r="D815" s="10" t="s">
        <v>707</v>
      </c>
      <c r="E815" s="10" t="s">
        <v>721</v>
      </c>
      <c r="F815" s="6" t="s">
        <v>843</v>
      </c>
      <c r="G815" s="6" t="s">
        <v>710</v>
      </c>
      <c r="H815" s="6" t="s">
        <v>1725</v>
      </c>
      <c r="I815" s="6" t="s">
        <v>1686</v>
      </c>
      <c r="J815" s="8">
        <v>42485</v>
      </c>
      <c r="K815" s="9">
        <v>2</v>
      </c>
      <c r="L815" s="9">
        <v>400</v>
      </c>
      <c r="M815" s="9">
        <f t="shared" si="12"/>
        <v>800</v>
      </c>
    </row>
    <row r="816" spans="1:13" x14ac:dyDescent="0.2">
      <c r="A816" s="6" t="s">
        <v>954</v>
      </c>
      <c r="B816" s="6" t="s">
        <v>955</v>
      </c>
      <c r="C816" s="6" t="s">
        <v>956</v>
      </c>
      <c r="D816" s="10" t="s">
        <v>707</v>
      </c>
      <c r="E816" s="10" t="s">
        <v>708</v>
      </c>
      <c r="F816" s="6" t="s">
        <v>843</v>
      </c>
      <c r="G816" s="6" t="s">
        <v>710</v>
      </c>
      <c r="H816" s="6" t="s">
        <v>929</v>
      </c>
      <c r="I816" s="6" t="s">
        <v>712</v>
      </c>
      <c r="J816" s="8">
        <v>42485</v>
      </c>
      <c r="K816" s="9">
        <v>2</v>
      </c>
      <c r="L816" s="9">
        <v>400</v>
      </c>
      <c r="M816" s="9">
        <f t="shared" si="12"/>
        <v>800</v>
      </c>
    </row>
    <row r="817" spans="1:13" x14ac:dyDescent="0.2">
      <c r="A817" s="6" t="s">
        <v>1552</v>
      </c>
      <c r="B817" s="6" t="s">
        <v>1553</v>
      </c>
      <c r="C817" s="6" t="s">
        <v>905</v>
      </c>
      <c r="D817" s="10" t="s">
        <v>707</v>
      </c>
      <c r="E817" s="10" t="s">
        <v>708</v>
      </c>
      <c r="F817" s="6" t="s">
        <v>843</v>
      </c>
      <c r="G817" s="6" t="s">
        <v>710</v>
      </c>
      <c r="H817" s="6" t="s">
        <v>1662</v>
      </c>
      <c r="I817" s="6" t="s">
        <v>1588</v>
      </c>
      <c r="J817" s="8">
        <v>42485</v>
      </c>
      <c r="K817" s="9">
        <v>2</v>
      </c>
      <c r="L817" s="9">
        <v>400</v>
      </c>
      <c r="M817" s="9">
        <f t="shared" si="12"/>
        <v>800</v>
      </c>
    </row>
    <row r="818" spans="1:13" x14ac:dyDescent="0.2">
      <c r="A818" s="6" t="s">
        <v>1248</v>
      </c>
      <c r="B818" s="6" t="s">
        <v>1249</v>
      </c>
      <c r="C818" s="6" t="s">
        <v>1250</v>
      </c>
      <c r="D818" s="10" t="s">
        <v>707</v>
      </c>
      <c r="E818" s="10" t="s">
        <v>708</v>
      </c>
      <c r="F818" s="6" t="s">
        <v>843</v>
      </c>
      <c r="G818" s="6" t="s">
        <v>710</v>
      </c>
      <c r="H818" s="6" t="s">
        <v>1563</v>
      </c>
      <c r="I818" s="6" t="s">
        <v>1456</v>
      </c>
      <c r="J818" s="8">
        <v>42485</v>
      </c>
      <c r="K818" s="9">
        <v>1</v>
      </c>
      <c r="L818" s="9">
        <v>400</v>
      </c>
      <c r="M818" s="9">
        <f t="shared" si="12"/>
        <v>400</v>
      </c>
    </row>
    <row r="819" spans="1:13" x14ac:dyDescent="0.2">
      <c r="A819" s="6" t="s">
        <v>1313</v>
      </c>
      <c r="B819" s="6" t="s">
        <v>1314</v>
      </c>
      <c r="C819" s="6" t="s">
        <v>1107</v>
      </c>
      <c r="D819" s="10" t="s">
        <v>707</v>
      </c>
      <c r="E819" s="10" t="s">
        <v>721</v>
      </c>
      <c r="F819" s="7" t="s">
        <v>794</v>
      </c>
      <c r="G819" s="6" t="s">
        <v>710</v>
      </c>
      <c r="H819" s="7" t="s">
        <v>1395</v>
      </c>
      <c r="I819" s="6" t="s">
        <v>1396</v>
      </c>
      <c r="J819" s="8">
        <v>42491</v>
      </c>
      <c r="K819" s="9">
        <v>2</v>
      </c>
      <c r="L819" s="9">
        <v>360</v>
      </c>
      <c r="M819" s="9">
        <f t="shared" si="12"/>
        <v>720</v>
      </c>
    </row>
    <row r="820" spans="1:13" x14ac:dyDescent="0.2">
      <c r="A820" s="6" t="s">
        <v>1650</v>
      </c>
      <c r="B820" s="6" t="s">
        <v>1651</v>
      </c>
      <c r="C820" s="6" t="s">
        <v>1652</v>
      </c>
      <c r="D820" s="10" t="s">
        <v>707</v>
      </c>
      <c r="E820" s="10" t="s">
        <v>708</v>
      </c>
      <c r="F820" s="7" t="s">
        <v>897</v>
      </c>
      <c r="G820" s="6" t="s">
        <v>710</v>
      </c>
      <c r="H820" s="6" t="s">
        <v>1662</v>
      </c>
      <c r="I820" s="6" t="s">
        <v>1588</v>
      </c>
      <c r="J820" s="8">
        <v>42491</v>
      </c>
      <c r="K820" s="9">
        <v>2</v>
      </c>
      <c r="L820" s="9">
        <v>400</v>
      </c>
      <c r="M820" s="9">
        <f t="shared" si="12"/>
        <v>800</v>
      </c>
    </row>
    <row r="821" spans="1:13" x14ac:dyDescent="0.2">
      <c r="A821" s="6" t="s">
        <v>1372</v>
      </c>
      <c r="B821" s="6" t="s">
        <v>1373</v>
      </c>
      <c r="C821" s="6" t="s">
        <v>1374</v>
      </c>
      <c r="D821" s="10" t="s">
        <v>707</v>
      </c>
      <c r="E821" s="10" t="s">
        <v>708</v>
      </c>
      <c r="F821" s="7" t="s">
        <v>814</v>
      </c>
      <c r="G821" s="6" t="s">
        <v>710</v>
      </c>
      <c r="H821" s="7" t="s">
        <v>1432</v>
      </c>
      <c r="I821" s="6" t="s">
        <v>1396</v>
      </c>
      <c r="J821" s="8">
        <v>42491</v>
      </c>
      <c r="K821" s="9">
        <v>2</v>
      </c>
      <c r="L821" s="9">
        <v>400</v>
      </c>
      <c r="M821" s="9">
        <f t="shared" si="12"/>
        <v>800</v>
      </c>
    </row>
    <row r="822" spans="1:13" x14ac:dyDescent="0.2">
      <c r="A822" s="6" t="s">
        <v>798</v>
      </c>
      <c r="B822" s="6" t="s">
        <v>799</v>
      </c>
      <c r="C822" s="6" t="s">
        <v>758</v>
      </c>
      <c r="D822" s="10" t="s">
        <v>707</v>
      </c>
      <c r="E822" s="10" t="s">
        <v>721</v>
      </c>
      <c r="F822" s="7" t="s">
        <v>800</v>
      </c>
      <c r="G822" s="6" t="s">
        <v>710</v>
      </c>
      <c r="H822" s="6" t="s">
        <v>711</v>
      </c>
      <c r="I822" s="6" t="s">
        <v>712</v>
      </c>
      <c r="J822" s="8">
        <v>42491</v>
      </c>
      <c r="K822" s="9">
        <v>3</v>
      </c>
      <c r="L822" s="9">
        <v>380</v>
      </c>
      <c r="M822" s="9">
        <f t="shared" si="12"/>
        <v>1140</v>
      </c>
    </row>
    <row r="823" spans="1:13" x14ac:dyDescent="0.2">
      <c r="A823" s="6" t="s">
        <v>1218</v>
      </c>
      <c r="B823" s="6" t="s">
        <v>1219</v>
      </c>
      <c r="C823" s="6" t="s">
        <v>849</v>
      </c>
      <c r="D823" s="10" t="s">
        <v>707</v>
      </c>
      <c r="E823" s="10" t="s">
        <v>721</v>
      </c>
      <c r="F823" s="7" t="s">
        <v>800</v>
      </c>
      <c r="G823" s="6" t="s">
        <v>710</v>
      </c>
      <c r="H823" s="7" t="s">
        <v>1185</v>
      </c>
      <c r="I823" s="6" t="s">
        <v>1186</v>
      </c>
      <c r="J823" s="8">
        <v>42491</v>
      </c>
      <c r="K823" s="9">
        <v>2</v>
      </c>
      <c r="L823" s="9">
        <v>360</v>
      </c>
      <c r="M823" s="9">
        <f t="shared" si="12"/>
        <v>720</v>
      </c>
    </row>
    <row r="824" spans="1:13" x14ac:dyDescent="0.2">
      <c r="A824" s="6" t="s">
        <v>1505</v>
      </c>
      <c r="B824" s="6" t="s">
        <v>1506</v>
      </c>
      <c r="C824" s="6" t="s">
        <v>1404</v>
      </c>
      <c r="D824" s="10" t="s">
        <v>707</v>
      </c>
      <c r="E824" s="10" t="s">
        <v>721</v>
      </c>
      <c r="F824" s="7" t="s">
        <v>883</v>
      </c>
      <c r="G824" s="6" t="s">
        <v>710</v>
      </c>
      <c r="H824" s="6" t="s">
        <v>1563</v>
      </c>
      <c r="I824" s="6" t="s">
        <v>1456</v>
      </c>
      <c r="J824" s="8">
        <v>42491</v>
      </c>
      <c r="K824" s="9">
        <v>1</v>
      </c>
      <c r="L824" s="9">
        <v>400</v>
      </c>
      <c r="M824" s="9">
        <f t="shared" si="12"/>
        <v>400</v>
      </c>
    </row>
    <row r="825" spans="1:13" x14ac:dyDescent="0.2">
      <c r="A825" s="6" t="s">
        <v>788</v>
      </c>
      <c r="B825" s="6" t="s">
        <v>789</v>
      </c>
      <c r="C825" s="6" t="s">
        <v>790</v>
      </c>
      <c r="D825" s="10" t="s">
        <v>707</v>
      </c>
      <c r="E825" s="10" t="s">
        <v>725</v>
      </c>
      <c r="F825" s="7" t="s">
        <v>787</v>
      </c>
      <c r="G825" s="6" t="s">
        <v>710</v>
      </c>
      <c r="H825" s="7" t="s">
        <v>1432</v>
      </c>
      <c r="I825" s="6" t="s">
        <v>1396</v>
      </c>
      <c r="J825" s="8">
        <v>42492</v>
      </c>
      <c r="K825" s="9">
        <v>2</v>
      </c>
      <c r="L825" s="9">
        <v>400</v>
      </c>
      <c r="M825" s="9">
        <f t="shared" si="12"/>
        <v>800</v>
      </c>
    </row>
    <row r="826" spans="1:13" x14ac:dyDescent="0.2">
      <c r="A826" s="6" t="s">
        <v>1427</v>
      </c>
      <c r="B826" s="6" t="s">
        <v>828</v>
      </c>
      <c r="C826" s="6" t="s">
        <v>858</v>
      </c>
      <c r="D826" s="10" t="s">
        <v>732</v>
      </c>
      <c r="E826" s="10" t="s">
        <v>725</v>
      </c>
      <c r="F826" s="7" t="s">
        <v>901</v>
      </c>
      <c r="G826" s="6" t="s">
        <v>710</v>
      </c>
      <c r="H826" s="7" t="s">
        <v>1432</v>
      </c>
      <c r="I826" s="6" t="s">
        <v>1396</v>
      </c>
      <c r="J826" s="8">
        <v>42493</v>
      </c>
      <c r="K826" s="9">
        <v>2</v>
      </c>
      <c r="L826" s="9">
        <v>400</v>
      </c>
      <c r="M826" s="9">
        <f t="shared" si="12"/>
        <v>800</v>
      </c>
    </row>
    <row r="827" spans="1:13" x14ac:dyDescent="0.2">
      <c r="A827" s="6" t="s">
        <v>1290</v>
      </c>
      <c r="B827" s="6" t="s">
        <v>1291</v>
      </c>
      <c r="C827" s="6" t="s">
        <v>1250</v>
      </c>
      <c r="D827" s="10" t="s">
        <v>707</v>
      </c>
      <c r="E827" s="10" t="s">
        <v>721</v>
      </c>
      <c r="F827" s="7" t="s">
        <v>920</v>
      </c>
      <c r="G827" s="6" t="s">
        <v>710</v>
      </c>
      <c r="H827" s="7" t="s">
        <v>1342</v>
      </c>
      <c r="I827" s="6" t="s">
        <v>1343</v>
      </c>
      <c r="J827" s="8">
        <v>42493</v>
      </c>
      <c r="K827" s="9">
        <v>2</v>
      </c>
      <c r="L827" s="9">
        <v>360</v>
      </c>
      <c r="M827" s="9">
        <f t="shared" si="12"/>
        <v>720</v>
      </c>
    </row>
    <row r="828" spans="1:13" x14ac:dyDescent="0.2">
      <c r="A828" s="6" t="s">
        <v>1397</v>
      </c>
      <c r="B828" s="6" t="s">
        <v>1398</v>
      </c>
      <c r="C828" s="6" t="s">
        <v>1250</v>
      </c>
      <c r="D828" s="10" t="s">
        <v>707</v>
      </c>
      <c r="E828" s="10" t="s">
        <v>708</v>
      </c>
      <c r="F828" s="7" t="s">
        <v>733</v>
      </c>
      <c r="G828" s="6" t="s">
        <v>710</v>
      </c>
      <c r="H828" s="6" t="s">
        <v>1587</v>
      </c>
      <c r="I828" s="6" t="s">
        <v>1588</v>
      </c>
      <c r="J828" s="8">
        <v>42493</v>
      </c>
      <c r="K828" s="9">
        <v>1</v>
      </c>
      <c r="L828" s="9">
        <v>400</v>
      </c>
      <c r="M828" s="9">
        <f t="shared" si="12"/>
        <v>400</v>
      </c>
    </row>
    <row r="829" spans="1:13" x14ac:dyDescent="0.2">
      <c r="A829" s="6" t="s">
        <v>1148</v>
      </c>
      <c r="B829" s="6" t="s">
        <v>1149</v>
      </c>
      <c r="C829" s="6" t="s">
        <v>905</v>
      </c>
      <c r="D829" s="10" t="s">
        <v>707</v>
      </c>
      <c r="E829" s="10" t="s">
        <v>708</v>
      </c>
      <c r="F829" s="7" t="s">
        <v>733</v>
      </c>
      <c r="G829" s="6" t="s">
        <v>710</v>
      </c>
      <c r="H829" s="6" t="s">
        <v>1685</v>
      </c>
      <c r="I829" s="6" t="s">
        <v>1686</v>
      </c>
      <c r="J829" s="8">
        <v>42493</v>
      </c>
      <c r="K829" s="9">
        <v>1</v>
      </c>
      <c r="L829" s="9">
        <v>420</v>
      </c>
      <c r="M829" s="9">
        <f t="shared" si="12"/>
        <v>420</v>
      </c>
    </row>
    <row r="830" spans="1:13" x14ac:dyDescent="0.2">
      <c r="A830" s="6" t="s">
        <v>767</v>
      </c>
      <c r="B830" s="6" t="s">
        <v>768</v>
      </c>
      <c r="C830" s="6" t="s">
        <v>769</v>
      </c>
      <c r="D830" s="10" t="s">
        <v>707</v>
      </c>
      <c r="E830" s="10" t="s">
        <v>721</v>
      </c>
      <c r="F830" s="7" t="s">
        <v>760</v>
      </c>
      <c r="G830" s="6" t="s">
        <v>710</v>
      </c>
      <c r="H830" s="7" t="s">
        <v>1432</v>
      </c>
      <c r="I830" s="6" t="s">
        <v>1396</v>
      </c>
      <c r="J830" s="8">
        <v>42493</v>
      </c>
      <c r="K830" s="9">
        <v>2</v>
      </c>
      <c r="L830" s="9">
        <v>400</v>
      </c>
      <c r="M830" s="9">
        <f t="shared" si="12"/>
        <v>800</v>
      </c>
    </row>
    <row r="831" spans="1:13" x14ac:dyDescent="0.2">
      <c r="A831" s="6" t="s">
        <v>1603</v>
      </c>
      <c r="B831" s="6" t="s">
        <v>1604</v>
      </c>
      <c r="C831" s="6" t="s">
        <v>1039</v>
      </c>
      <c r="D831" s="10" t="s">
        <v>707</v>
      </c>
      <c r="E831" s="10" t="s">
        <v>721</v>
      </c>
      <c r="F831" s="6" t="s">
        <v>843</v>
      </c>
      <c r="G831" s="6" t="s">
        <v>710</v>
      </c>
      <c r="H831" s="6" t="s">
        <v>1662</v>
      </c>
      <c r="I831" s="6" t="s">
        <v>1588</v>
      </c>
      <c r="J831" s="8">
        <v>42493</v>
      </c>
      <c r="K831" s="9">
        <v>2</v>
      </c>
      <c r="L831" s="9">
        <v>400</v>
      </c>
      <c r="M831" s="9">
        <f t="shared" si="12"/>
        <v>800</v>
      </c>
    </row>
    <row r="832" spans="1:13" x14ac:dyDescent="0.2">
      <c r="A832" s="6" t="s">
        <v>1544</v>
      </c>
      <c r="B832" s="6" t="s">
        <v>1545</v>
      </c>
      <c r="C832" s="6" t="s">
        <v>813</v>
      </c>
      <c r="D832" s="10" t="s">
        <v>707</v>
      </c>
      <c r="E832" s="10" t="s">
        <v>708</v>
      </c>
      <c r="F832" s="6" t="s">
        <v>843</v>
      </c>
      <c r="G832" s="6" t="s">
        <v>710</v>
      </c>
      <c r="H832" s="6" t="s">
        <v>1512</v>
      </c>
      <c r="I832" s="6" t="s">
        <v>1456</v>
      </c>
      <c r="J832" s="8">
        <v>42493</v>
      </c>
      <c r="K832" s="9">
        <v>1</v>
      </c>
      <c r="L832" s="9">
        <v>360</v>
      </c>
      <c r="M832" s="9">
        <f t="shared" si="12"/>
        <v>360</v>
      </c>
    </row>
    <row r="833" spans="1:13" x14ac:dyDescent="0.2">
      <c r="A833" s="6" t="s">
        <v>1594</v>
      </c>
      <c r="B833" s="6" t="s">
        <v>1595</v>
      </c>
      <c r="C833" s="6" t="s">
        <v>893</v>
      </c>
      <c r="D833" s="10" t="s">
        <v>707</v>
      </c>
      <c r="E833" s="10" t="s">
        <v>708</v>
      </c>
      <c r="F833" s="7" t="s">
        <v>787</v>
      </c>
      <c r="G833" s="6" t="s">
        <v>710</v>
      </c>
      <c r="H833" s="6" t="s">
        <v>1587</v>
      </c>
      <c r="I833" s="6" t="s">
        <v>1588</v>
      </c>
      <c r="J833" s="8">
        <v>42494</v>
      </c>
      <c r="K833" s="9">
        <v>1</v>
      </c>
      <c r="L833" s="9">
        <v>400</v>
      </c>
      <c r="M833" s="9">
        <f t="shared" si="12"/>
        <v>400</v>
      </c>
    </row>
    <row r="834" spans="1:13" x14ac:dyDescent="0.2">
      <c r="A834" s="6" t="s">
        <v>1086</v>
      </c>
      <c r="B834" s="6" t="s">
        <v>938</v>
      </c>
      <c r="C834" s="6" t="s">
        <v>902</v>
      </c>
      <c r="D834" s="10" t="s">
        <v>707</v>
      </c>
      <c r="E834" s="10" t="s">
        <v>708</v>
      </c>
      <c r="F834" s="7" t="s">
        <v>883</v>
      </c>
      <c r="G834" s="6" t="s">
        <v>710</v>
      </c>
      <c r="H834" s="6" t="s">
        <v>1662</v>
      </c>
      <c r="I834" s="6" t="s">
        <v>1588</v>
      </c>
      <c r="J834" s="8">
        <v>42494</v>
      </c>
      <c r="K834" s="9">
        <v>2</v>
      </c>
      <c r="L834" s="9">
        <v>400</v>
      </c>
      <c r="M834" s="9">
        <f t="shared" ref="M834:M897" si="13">L834*K834</f>
        <v>800</v>
      </c>
    </row>
    <row r="835" spans="1:13" x14ac:dyDescent="0.2">
      <c r="A835" s="6" t="s">
        <v>898</v>
      </c>
      <c r="B835" s="6" t="s">
        <v>899</v>
      </c>
      <c r="C835" s="6" t="s">
        <v>900</v>
      </c>
      <c r="D835" s="10" t="s">
        <v>707</v>
      </c>
      <c r="E835" s="10" t="s">
        <v>721</v>
      </c>
      <c r="F835" s="7" t="s">
        <v>897</v>
      </c>
      <c r="G835" s="6" t="s">
        <v>710</v>
      </c>
      <c r="H835" s="6" t="s">
        <v>929</v>
      </c>
      <c r="I835" s="6" t="s">
        <v>712</v>
      </c>
      <c r="J835" s="8">
        <v>42494</v>
      </c>
      <c r="K835" s="9">
        <v>2</v>
      </c>
      <c r="L835" s="9">
        <v>400</v>
      </c>
      <c r="M835" s="9">
        <f t="shared" si="13"/>
        <v>800</v>
      </c>
    </row>
    <row r="836" spans="1:13" x14ac:dyDescent="0.2">
      <c r="A836" s="6" t="s">
        <v>704</v>
      </c>
      <c r="B836" s="6" t="s">
        <v>705</v>
      </c>
      <c r="C836" s="6" t="s">
        <v>706</v>
      </c>
      <c r="D836" s="10" t="s">
        <v>707</v>
      </c>
      <c r="E836" s="10" t="s">
        <v>708</v>
      </c>
      <c r="F836" s="7" t="s">
        <v>709</v>
      </c>
      <c r="G836" s="6" t="s">
        <v>710</v>
      </c>
      <c r="H836" s="6" t="s">
        <v>711</v>
      </c>
      <c r="I836" s="6" t="s">
        <v>712</v>
      </c>
      <c r="J836" s="8">
        <v>42495</v>
      </c>
      <c r="K836" s="9">
        <v>3</v>
      </c>
      <c r="L836" s="9">
        <v>380</v>
      </c>
      <c r="M836" s="9">
        <f t="shared" si="13"/>
        <v>1140</v>
      </c>
    </row>
    <row r="837" spans="1:13" x14ac:dyDescent="0.2">
      <c r="A837" s="6" t="s">
        <v>1273</v>
      </c>
      <c r="B837" s="6" t="s">
        <v>1274</v>
      </c>
      <c r="C837" s="6" t="s">
        <v>1275</v>
      </c>
      <c r="D837" s="10" t="s">
        <v>707</v>
      </c>
      <c r="E837" s="10" t="s">
        <v>721</v>
      </c>
      <c r="F837" s="6" t="s">
        <v>843</v>
      </c>
      <c r="G837" s="6" t="s">
        <v>710</v>
      </c>
      <c r="H837" s="6" t="s">
        <v>1455</v>
      </c>
      <c r="I837" s="6" t="s">
        <v>1456</v>
      </c>
      <c r="J837" s="8">
        <v>42495</v>
      </c>
      <c r="K837" s="9">
        <v>1</v>
      </c>
      <c r="L837" s="9">
        <v>420</v>
      </c>
      <c r="M837" s="9">
        <f t="shared" si="13"/>
        <v>420</v>
      </c>
    </row>
    <row r="838" spans="1:13" x14ac:dyDescent="0.2">
      <c r="A838" s="6" t="s">
        <v>1187</v>
      </c>
      <c r="B838" s="6" t="s">
        <v>1188</v>
      </c>
      <c r="C838" s="6" t="s">
        <v>813</v>
      </c>
      <c r="D838" s="10" t="s">
        <v>707</v>
      </c>
      <c r="E838" s="10" t="s">
        <v>708</v>
      </c>
      <c r="F838" s="7" t="s">
        <v>717</v>
      </c>
      <c r="G838" s="6" t="s">
        <v>710</v>
      </c>
      <c r="H838" s="6" t="s">
        <v>1685</v>
      </c>
      <c r="I838" s="6" t="s">
        <v>1686</v>
      </c>
      <c r="J838" s="8">
        <v>42495</v>
      </c>
      <c r="K838" s="9">
        <v>1</v>
      </c>
      <c r="L838" s="9">
        <v>420</v>
      </c>
      <c r="M838" s="9">
        <f t="shared" si="13"/>
        <v>420</v>
      </c>
    </row>
    <row r="839" spans="1:13" x14ac:dyDescent="0.2">
      <c r="A839" s="6" t="s">
        <v>1150</v>
      </c>
      <c r="B839" s="6" t="s">
        <v>1151</v>
      </c>
      <c r="C839" s="6" t="s">
        <v>923</v>
      </c>
      <c r="D839" s="10" t="s">
        <v>707</v>
      </c>
      <c r="E839" s="10" t="s">
        <v>721</v>
      </c>
      <c r="F839" s="7" t="s">
        <v>733</v>
      </c>
      <c r="G839" s="6" t="s">
        <v>710</v>
      </c>
      <c r="H839" s="7" t="s">
        <v>1342</v>
      </c>
      <c r="I839" s="6" t="s">
        <v>1343</v>
      </c>
      <c r="J839" s="8">
        <v>42495</v>
      </c>
      <c r="K839" s="9">
        <v>2</v>
      </c>
      <c r="L839" s="9">
        <v>360</v>
      </c>
      <c r="M839" s="9">
        <f t="shared" si="13"/>
        <v>720</v>
      </c>
    </row>
    <row r="840" spans="1:13" x14ac:dyDescent="0.2">
      <c r="A840" s="6" t="s">
        <v>1087</v>
      </c>
      <c r="B840" s="6" t="s">
        <v>1088</v>
      </c>
      <c r="C840" s="6" t="s">
        <v>916</v>
      </c>
      <c r="D840" s="10" t="s">
        <v>707</v>
      </c>
      <c r="E840" s="10" t="s">
        <v>708</v>
      </c>
      <c r="F840" s="7" t="s">
        <v>901</v>
      </c>
      <c r="G840" s="6" t="s">
        <v>710</v>
      </c>
      <c r="H840" s="6" t="s">
        <v>995</v>
      </c>
      <c r="I840" s="6" t="s">
        <v>996</v>
      </c>
      <c r="J840" s="8">
        <v>42495</v>
      </c>
      <c r="K840" s="9">
        <v>1</v>
      </c>
      <c r="L840" s="9">
        <v>420</v>
      </c>
      <c r="M840" s="9">
        <f t="shared" si="13"/>
        <v>420</v>
      </c>
    </row>
    <row r="841" spans="1:13" x14ac:dyDescent="0.2">
      <c r="A841" s="6" t="s">
        <v>1468</v>
      </c>
      <c r="B841" s="6" t="s">
        <v>1469</v>
      </c>
      <c r="C841" s="6" t="s">
        <v>1470</v>
      </c>
      <c r="D841" s="10" t="s">
        <v>707</v>
      </c>
      <c r="E841" s="10" t="s">
        <v>721</v>
      </c>
      <c r="F841" s="7" t="s">
        <v>733</v>
      </c>
      <c r="G841" s="6" t="s">
        <v>710</v>
      </c>
      <c r="H841" s="6" t="s">
        <v>1455</v>
      </c>
      <c r="I841" s="6" t="s">
        <v>1456</v>
      </c>
      <c r="J841" s="8">
        <v>42496</v>
      </c>
      <c r="K841" s="9">
        <v>1</v>
      </c>
      <c r="L841" s="9">
        <v>420</v>
      </c>
      <c r="M841" s="9">
        <f t="shared" si="13"/>
        <v>420</v>
      </c>
    </row>
    <row r="842" spans="1:13" x14ac:dyDescent="0.2">
      <c r="A842" s="6" t="s">
        <v>968</v>
      </c>
      <c r="B842" s="6" t="s">
        <v>969</v>
      </c>
      <c r="C842" s="6" t="s">
        <v>970</v>
      </c>
      <c r="D842" s="10" t="s">
        <v>707</v>
      </c>
      <c r="E842" s="10" t="s">
        <v>708</v>
      </c>
      <c r="F842" s="7" t="s">
        <v>879</v>
      </c>
      <c r="G842" s="6" t="s">
        <v>710</v>
      </c>
      <c r="H842" s="6" t="s">
        <v>1142</v>
      </c>
      <c r="I842" s="6" t="s">
        <v>996</v>
      </c>
      <c r="J842" s="8">
        <v>42496</v>
      </c>
      <c r="K842" s="9">
        <v>2</v>
      </c>
      <c r="L842" s="9">
        <v>400</v>
      </c>
      <c r="M842" s="9">
        <f t="shared" si="13"/>
        <v>800</v>
      </c>
    </row>
    <row r="843" spans="1:13" x14ac:dyDescent="0.2">
      <c r="A843" s="6" t="s">
        <v>1028</v>
      </c>
      <c r="B843" s="6" t="s">
        <v>1029</v>
      </c>
      <c r="C843" s="6" t="s">
        <v>1030</v>
      </c>
      <c r="D843" s="10" t="s">
        <v>707</v>
      </c>
      <c r="E843" s="10" t="s">
        <v>721</v>
      </c>
      <c r="F843" s="7" t="s">
        <v>800</v>
      </c>
      <c r="G843" s="6" t="s">
        <v>710</v>
      </c>
      <c r="H843" s="6" t="s">
        <v>1725</v>
      </c>
      <c r="I843" s="6" t="s">
        <v>1686</v>
      </c>
      <c r="J843" s="8">
        <v>42496</v>
      </c>
      <c r="K843" s="9">
        <v>2</v>
      </c>
      <c r="L843" s="9">
        <v>400</v>
      </c>
      <c r="M843" s="9">
        <f t="shared" si="13"/>
        <v>800</v>
      </c>
    </row>
    <row r="844" spans="1:13" x14ac:dyDescent="0.2">
      <c r="A844" s="6" t="s">
        <v>1288</v>
      </c>
      <c r="B844" s="6" t="s">
        <v>1289</v>
      </c>
      <c r="C844" s="6" t="s">
        <v>820</v>
      </c>
      <c r="D844" s="10" t="s">
        <v>732</v>
      </c>
      <c r="E844" s="10" t="s">
        <v>725</v>
      </c>
      <c r="F844" s="7" t="s">
        <v>901</v>
      </c>
      <c r="G844" s="6" t="s">
        <v>710</v>
      </c>
      <c r="H844" s="6" t="s">
        <v>1685</v>
      </c>
      <c r="I844" s="6" t="s">
        <v>1686</v>
      </c>
      <c r="J844" s="8">
        <v>42496</v>
      </c>
      <c r="K844" s="9">
        <v>1</v>
      </c>
      <c r="L844" s="9">
        <v>420</v>
      </c>
      <c r="M844" s="9">
        <f t="shared" si="13"/>
        <v>420</v>
      </c>
    </row>
    <row r="845" spans="1:13" x14ac:dyDescent="0.2">
      <c r="A845" s="6" t="s">
        <v>1464</v>
      </c>
      <c r="B845" s="6" t="s">
        <v>1465</v>
      </c>
      <c r="C845" s="6" t="s">
        <v>747</v>
      </c>
      <c r="D845" s="10" t="s">
        <v>707</v>
      </c>
      <c r="E845" s="10" t="s">
        <v>708</v>
      </c>
      <c r="F845" s="7" t="s">
        <v>1457</v>
      </c>
      <c r="G845" s="6" t="s">
        <v>710</v>
      </c>
      <c r="H845" s="6" t="s">
        <v>1455</v>
      </c>
      <c r="I845" s="6" t="s">
        <v>1456</v>
      </c>
      <c r="J845" s="8">
        <v>42496</v>
      </c>
      <c r="K845" s="9">
        <v>1</v>
      </c>
      <c r="L845" s="9">
        <v>420</v>
      </c>
      <c r="M845" s="9">
        <f t="shared" si="13"/>
        <v>420</v>
      </c>
    </row>
    <row r="846" spans="1:13" x14ac:dyDescent="0.2">
      <c r="A846" s="6" t="s">
        <v>1062</v>
      </c>
      <c r="B846" s="6" t="s">
        <v>1063</v>
      </c>
      <c r="C846" s="6" t="s">
        <v>824</v>
      </c>
      <c r="D846" s="10" t="s">
        <v>732</v>
      </c>
      <c r="E846" s="10" t="s">
        <v>708</v>
      </c>
      <c r="F846" s="6" t="s">
        <v>843</v>
      </c>
      <c r="G846" s="6" t="s">
        <v>710</v>
      </c>
      <c r="H846" s="6" t="s">
        <v>1725</v>
      </c>
      <c r="I846" s="6" t="s">
        <v>1686</v>
      </c>
      <c r="J846" s="8">
        <v>42497</v>
      </c>
      <c r="K846" s="9">
        <v>2</v>
      </c>
      <c r="L846" s="9">
        <v>400</v>
      </c>
      <c r="M846" s="9">
        <f t="shared" si="13"/>
        <v>800</v>
      </c>
    </row>
    <row r="847" spans="1:13" x14ac:dyDescent="0.2">
      <c r="A847" s="6" t="s">
        <v>1452</v>
      </c>
      <c r="B847" s="6" t="s">
        <v>1453</v>
      </c>
      <c r="C847" s="6" t="s">
        <v>1454</v>
      </c>
      <c r="D847" s="10" t="s">
        <v>707</v>
      </c>
      <c r="E847" s="10" t="s">
        <v>708</v>
      </c>
      <c r="F847" s="7" t="s">
        <v>709</v>
      </c>
      <c r="G847" s="6" t="s">
        <v>710</v>
      </c>
      <c r="H847" s="6" t="s">
        <v>1455</v>
      </c>
      <c r="I847" s="6" t="s">
        <v>1456</v>
      </c>
      <c r="J847" s="8">
        <v>42497</v>
      </c>
      <c r="K847" s="9">
        <v>1</v>
      </c>
      <c r="L847" s="9">
        <v>420</v>
      </c>
      <c r="M847" s="9">
        <f t="shared" si="13"/>
        <v>420</v>
      </c>
    </row>
    <row r="848" spans="1:13" x14ac:dyDescent="0.2">
      <c r="A848" s="6" t="s">
        <v>1215</v>
      </c>
      <c r="B848" s="6" t="s">
        <v>1216</v>
      </c>
      <c r="C848" s="6" t="s">
        <v>1217</v>
      </c>
      <c r="D848" s="10" t="s">
        <v>707</v>
      </c>
      <c r="E848" s="10" t="s">
        <v>708</v>
      </c>
      <c r="F848" s="7" t="s">
        <v>800</v>
      </c>
      <c r="G848" s="6" t="s">
        <v>710</v>
      </c>
      <c r="H848" s="7" t="s">
        <v>1342</v>
      </c>
      <c r="I848" s="6" t="s">
        <v>1343</v>
      </c>
      <c r="J848" s="8">
        <v>42497</v>
      </c>
      <c r="K848" s="9">
        <v>2</v>
      </c>
      <c r="L848" s="9">
        <v>360</v>
      </c>
      <c r="M848" s="9">
        <f t="shared" si="13"/>
        <v>720</v>
      </c>
    </row>
    <row r="849" spans="1:13" x14ac:dyDescent="0.2">
      <c r="A849" s="6" t="s">
        <v>1225</v>
      </c>
      <c r="B849" s="6" t="s">
        <v>1226</v>
      </c>
      <c r="C849" s="6" t="s">
        <v>893</v>
      </c>
      <c r="D849" s="10" t="s">
        <v>707</v>
      </c>
      <c r="E849" s="10" t="s">
        <v>721</v>
      </c>
      <c r="F849" s="7" t="s">
        <v>814</v>
      </c>
      <c r="G849" s="6" t="s">
        <v>710</v>
      </c>
      <c r="H849" s="6" t="s">
        <v>1455</v>
      </c>
      <c r="I849" s="6" t="s">
        <v>1456</v>
      </c>
      <c r="J849" s="8">
        <v>42498</v>
      </c>
      <c r="K849" s="9">
        <v>1</v>
      </c>
      <c r="L849" s="9">
        <v>420</v>
      </c>
      <c r="M849" s="9">
        <f t="shared" si="13"/>
        <v>420</v>
      </c>
    </row>
    <row r="850" spans="1:13" x14ac:dyDescent="0.2">
      <c r="A850" s="6" t="s">
        <v>868</v>
      </c>
      <c r="B850" s="6" t="s">
        <v>869</v>
      </c>
      <c r="C850" s="6" t="s">
        <v>769</v>
      </c>
      <c r="D850" s="10" t="s">
        <v>707</v>
      </c>
      <c r="E850" s="10" t="s">
        <v>721</v>
      </c>
      <c r="F850" s="6" t="s">
        <v>843</v>
      </c>
      <c r="G850" s="6" t="s">
        <v>710</v>
      </c>
      <c r="H850" s="6" t="s">
        <v>929</v>
      </c>
      <c r="I850" s="6" t="s">
        <v>712</v>
      </c>
      <c r="J850" s="8">
        <v>42498</v>
      </c>
      <c r="K850" s="9">
        <v>2</v>
      </c>
      <c r="L850" s="9">
        <v>400</v>
      </c>
      <c r="M850" s="9">
        <f t="shared" si="13"/>
        <v>800</v>
      </c>
    </row>
    <row r="851" spans="1:13" x14ac:dyDescent="0.2">
      <c r="A851" s="6" t="s">
        <v>880</v>
      </c>
      <c r="B851" s="6" t="s">
        <v>881</v>
      </c>
      <c r="C851" s="6" t="s">
        <v>882</v>
      </c>
      <c r="D851" s="10" t="s">
        <v>732</v>
      </c>
      <c r="E851" s="10" t="s">
        <v>708</v>
      </c>
      <c r="F851" s="7" t="s">
        <v>879</v>
      </c>
      <c r="G851" s="6" t="s">
        <v>710</v>
      </c>
      <c r="H851" s="6" t="s">
        <v>995</v>
      </c>
      <c r="I851" s="6" t="s">
        <v>996</v>
      </c>
      <c r="J851" s="8">
        <v>42498</v>
      </c>
      <c r="K851" s="9">
        <v>1</v>
      </c>
      <c r="L851" s="9">
        <v>420</v>
      </c>
      <c r="M851" s="9">
        <f t="shared" si="13"/>
        <v>420</v>
      </c>
    </row>
    <row r="852" spans="1:13" x14ac:dyDescent="0.2">
      <c r="A852" s="6" t="s">
        <v>1109</v>
      </c>
      <c r="B852" s="6" t="s">
        <v>1110</v>
      </c>
      <c r="C852" s="6" t="s">
        <v>1111</v>
      </c>
      <c r="D852" s="10" t="s">
        <v>707</v>
      </c>
      <c r="E852" s="10" t="s">
        <v>708</v>
      </c>
      <c r="F852" s="7" t="s">
        <v>787</v>
      </c>
      <c r="G852" s="6" t="s">
        <v>710</v>
      </c>
      <c r="H852" s="7" t="s">
        <v>1185</v>
      </c>
      <c r="I852" s="6" t="s">
        <v>1186</v>
      </c>
      <c r="J852" s="8">
        <v>42499</v>
      </c>
      <c r="K852" s="9">
        <v>2</v>
      </c>
      <c r="L852" s="9">
        <v>360</v>
      </c>
      <c r="M852" s="9">
        <f t="shared" si="13"/>
        <v>720</v>
      </c>
    </row>
    <row r="853" spans="1:13" x14ac:dyDescent="0.2">
      <c r="A853" s="6" t="s">
        <v>1582</v>
      </c>
      <c r="B853" s="6" t="s">
        <v>1583</v>
      </c>
      <c r="C853" s="6" t="s">
        <v>1584</v>
      </c>
      <c r="D853" s="10" t="s">
        <v>707</v>
      </c>
      <c r="E853" s="10" t="s">
        <v>725</v>
      </c>
      <c r="F853" s="7" t="s">
        <v>901</v>
      </c>
      <c r="G853" s="6" t="s">
        <v>710</v>
      </c>
      <c r="H853" s="6" t="s">
        <v>1563</v>
      </c>
      <c r="I853" s="6" t="s">
        <v>1456</v>
      </c>
      <c r="J853" s="8">
        <v>42499</v>
      </c>
      <c r="K853" s="9">
        <v>1</v>
      </c>
      <c r="L853" s="9">
        <v>400</v>
      </c>
      <c r="M853" s="9">
        <f t="shared" si="13"/>
        <v>400</v>
      </c>
    </row>
    <row r="854" spans="1:13" x14ac:dyDescent="0.2">
      <c r="A854" s="6" t="s">
        <v>1094</v>
      </c>
      <c r="B854" s="6" t="s">
        <v>1095</v>
      </c>
      <c r="C854" s="6" t="s">
        <v>1096</v>
      </c>
      <c r="D854" s="10" t="s">
        <v>732</v>
      </c>
      <c r="E854" s="10" t="s">
        <v>725</v>
      </c>
      <c r="F854" s="7" t="s">
        <v>901</v>
      </c>
      <c r="G854" s="6" t="s">
        <v>710</v>
      </c>
      <c r="H854" s="6" t="s">
        <v>995</v>
      </c>
      <c r="I854" s="6" t="s">
        <v>996</v>
      </c>
      <c r="J854" s="8">
        <v>42499</v>
      </c>
      <c r="K854" s="9">
        <v>1</v>
      </c>
      <c r="L854" s="9">
        <v>420</v>
      </c>
      <c r="M854" s="9">
        <f t="shared" si="13"/>
        <v>420</v>
      </c>
    </row>
    <row r="855" spans="1:13" x14ac:dyDescent="0.2">
      <c r="A855" s="6" t="s">
        <v>1073</v>
      </c>
      <c r="B855" s="6" t="s">
        <v>1074</v>
      </c>
      <c r="C855" s="6" t="s">
        <v>1075</v>
      </c>
      <c r="D855" s="10" t="s">
        <v>707</v>
      </c>
      <c r="E855" s="10" t="s">
        <v>721</v>
      </c>
      <c r="F855" s="6" t="s">
        <v>843</v>
      </c>
      <c r="G855" s="6" t="s">
        <v>710</v>
      </c>
      <c r="H855" s="6" t="s">
        <v>1685</v>
      </c>
      <c r="I855" s="6" t="s">
        <v>1686</v>
      </c>
      <c r="J855" s="8">
        <v>42499</v>
      </c>
      <c r="K855" s="9">
        <v>1</v>
      </c>
      <c r="L855" s="9">
        <v>420</v>
      </c>
      <c r="M855" s="9">
        <f t="shared" si="13"/>
        <v>420</v>
      </c>
    </row>
    <row r="856" spans="1:13" x14ac:dyDescent="0.2">
      <c r="A856" s="6" t="s">
        <v>1356</v>
      </c>
      <c r="B856" s="6" t="s">
        <v>1357</v>
      </c>
      <c r="C856" s="6" t="s">
        <v>1358</v>
      </c>
      <c r="D856" s="10" t="s">
        <v>732</v>
      </c>
      <c r="E856" s="10" t="s">
        <v>708</v>
      </c>
      <c r="F856" s="6" t="s">
        <v>843</v>
      </c>
      <c r="G856" s="6" t="s">
        <v>710</v>
      </c>
      <c r="H856" s="6" t="s">
        <v>1455</v>
      </c>
      <c r="I856" s="6" t="s">
        <v>1456</v>
      </c>
      <c r="J856" s="8">
        <v>42500</v>
      </c>
      <c r="K856" s="9">
        <v>1</v>
      </c>
      <c r="L856" s="9">
        <v>420</v>
      </c>
      <c r="M856" s="9">
        <f t="shared" si="13"/>
        <v>420</v>
      </c>
    </row>
    <row r="857" spans="1:13" x14ac:dyDescent="0.2">
      <c r="A857" s="6" t="s">
        <v>1484</v>
      </c>
      <c r="B857" s="6" t="s">
        <v>1485</v>
      </c>
      <c r="C857" s="6" t="s">
        <v>1067</v>
      </c>
      <c r="D857" s="10" t="s">
        <v>707</v>
      </c>
      <c r="E857" s="10" t="s">
        <v>708</v>
      </c>
      <c r="F857" s="7" t="s">
        <v>733</v>
      </c>
      <c r="G857" s="6" t="s">
        <v>710</v>
      </c>
      <c r="H857" s="6" t="s">
        <v>1563</v>
      </c>
      <c r="I857" s="6" t="s">
        <v>1456</v>
      </c>
      <c r="J857" s="8">
        <v>42500</v>
      </c>
      <c r="K857" s="9">
        <v>1</v>
      </c>
      <c r="L857" s="9">
        <v>400</v>
      </c>
      <c r="M857" s="9">
        <f t="shared" si="13"/>
        <v>400</v>
      </c>
    </row>
    <row r="858" spans="1:13" x14ac:dyDescent="0.2">
      <c r="A858" s="6" t="s">
        <v>1643</v>
      </c>
      <c r="B858" s="6" t="s">
        <v>1644</v>
      </c>
      <c r="C858" s="6" t="s">
        <v>908</v>
      </c>
      <c r="D858" s="10" t="s">
        <v>707</v>
      </c>
      <c r="E858" s="10" t="s">
        <v>708</v>
      </c>
      <c r="F858" s="6" t="s">
        <v>843</v>
      </c>
      <c r="G858" s="6" t="s">
        <v>710</v>
      </c>
      <c r="H858" s="6" t="s">
        <v>1629</v>
      </c>
      <c r="I858" s="6" t="s">
        <v>1588</v>
      </c>
      <c r="J858" s="8">
        <v>42500</v>
      </c>
      <c r="K858" s="9">
        <v>2</v>
      </c>
      <c r="L858" s="9">
        <v>360</v>
      </c>
      <c r="M858" s="9">
        <f t="shared" si="13"/>
        <v>720</v>
      </c>
    </row>
    <row r="859" spans="1:13" x14ac:dyDescent="0.2">
      <c r="A859" s="6" t="s">
        <v>1653</v>
      </c>
      <c r="B859" s="6" t="s">
        <v>1654</v>
      </c>
      <c r="C859" s="6" t="s">
        <v>961</v>
      </c>
      <c r="D859" s="10" t="s">
        <v>707</v>
      </c>
      <c r="E859" s="10" t="s">
        <v>708</v>
      </c>
      <c r="F859" s="7" t="s">
        <v>897</v>
      </c>
      <c r="G859" s="6" t="s">
        <v>710</v>
      </c>
      <c r="H859" s="6" t="s">
        <v>1629</v>
      </c>
      <c r="I859" s="6" t="s">
        <v>1588</v>
      </c>
      <c r="J859" s="8">
        <v>42500</v>
      </c>
      <c r="K859" s="9">
        <v>2</v>
      </c>
      <c r="L859" s="9">
        <v>360</v>
      </c>
      <c r="M859" s="9">
        <f t="shared" si="13"/>
        <v>720</v>
      </c>
    </row>
    <row r="860" spans="1:13" x14ac:dyDescent="0.2">
      <c r="A860" s="6" t="s">
        <v>1585</v>
      </c>
      <c r="B860" s="6" t="s">
        <v>1112</v>
      </c>
      <c r="C860" s="6" t="s">
        <v>1586</v>
      </c>
      <c r="D860" s="10" t="s">
        <v>732</v>
      </c>
      <c r="E860" s="10" t="s">
        <v>725</v>
      </c>
      <c r="F860" s="7" t="s">
        <v>901</v>
      </c>
      <c r="G860" s="6" t="s">
        <v>710</v>
      </c>
      <c r="H860" s="6" t="s">
        <v>1563</v>
      </c>
      <c r="I860" s="6" t="s">
        <v>1456</v>
      </c>
      <c r="J860" s="8">
        <v>42500</v>
      </c>
      <c r="K860" s="9">
        <v>1</v>
      </c>
      <c r="L860" s="9">
        <v>400</v>
      </c>
      <c r="M860" s="9">
        <f t="shared" si="13"/>
        <v>400</v>
      </c>
    </row>
    <row r="861" spans="1:13" x14ac:dyDescent="0.2">
      <c r="A861" s="6" t="s">
        <v>978</v>
      </c>
      <c r="B861" s="6" t="s">
        <v>979</v>
      </c>
      <c r="C861" s="6" t="s">
        <v>908</v>
      </c>
      <c r="D861" s="10" t="s">
        <v>707</v>
      </c>
      <c r="E861" s="10" t="s">
        <v>708</v>
      </c>
      <c r="F861" s="7" t="s">
        <v>897</v>
      </c>
      <c r="G861" s="6" t="s">
        <v>710</v>
      </c>
      <c r="H861" s="6" t="s">
        <v>1142</v>
      </c>
      <c r="I861" s="6" t="s">
        <v>996</v>
      </c>
      <c r="J861" s="8">
        <v>42501</v>
      </c>
      <c r="K861" s="9">
        <v>2</v>
      </c>
      <c r="L861" s="9">
        <v>400</v>
      </c>
      <c r="M861" s="9">
        <f t="shared" si="13"/>
        <v>800</v>
      </c>
    </row>
    <row r="862" spans="1:13" x14ac:dyDescent="0.2">
      <c r="A862" s="6" t="s">
        <v>804</v>
      </c>
      <c r="B862" s="6" t="s">
        <v>805</v>
      </c>
      <c r="C862" s="6" t="s">
        <v>769</v>
      </c>
      <c r="D862" s="10" t="s">
        <v>707</v>
      </c>
      <c r="E862" s="10" t="s">
        <v>708</v>
      </c>
      <c r="F862" s="7" t="s">
        <v>800</v>
      </c>
      <c r="G862" s="6" t="s">
        <v>710</v>
      </c>
      <c r="H862" s="6" t="s">
        <v>1100</v>
      </c>
      <c r="I862" s="6" t="s">
        <v>996</v>
      </c>
      <c r="J862" s="8">
        <v>42502</v>
      </c>
      <c r="K862" s="9">
        <v>3</v>
      </c>
      <c r="L862" s="9">
        <v>360</v>
      </c>
      <c r="M862" s="9">
        <f t="shared" si="13"/>
        <v>1080</v>
      </c>
    </row>
    <row r="863" spans="1:13" x14ac:dyDescent="0.2">
      <c r="A863" s="6" t="s">
        <v>1049</v>
      </c>
      <c r="B863" s="6" t="s">
        <v>1050</v>
      </c>
      <c r="C863" s="6" t="s">
        <v>862</v>
      </c>
      <c r="D863" s="10" t="s">
        <v>707</v>
      </c>
      <c r="E863" s="10" t="s">
        <v>708</v>
      </c>
      <c r="F863" s="6" t="s">
        <v>843</v>
      </c>
      <c r="G863" s="6" t="s">
        <v>710</v>
      </c>
      <c r="H863" s="6" t="s">
        <v>1629</v>
      </c>
      <c r="I863" s="6" t="s">
        <v>1588</v>
      </c>
      <c r="J863" s="8">
        <v>42503</v>
      </c>
      <c r="K863" s="9">
        <v>2</v>
      </c>
      <c r="L863" s="9">
        <v>360</v>
      </c>
      <c r="M863" s="9">
        <f t="shared" si="13"/>
        <v>720</v>
      </c>
    </row>
    <row r="864" spans="1:13" x14ac:dyDescent="0.2">
      <c r="A864" s="6" t="s">
        <v>1482</v>
      </c>
      <c r="B864" s="6" t="s">
        <v>1483</v>
      </c>
      <c r="C864" s="6" t="s">
        <v>1061</v>
      </c>
      <c r="D864" s="10" t="s">
        <v>732</v>
      </c>
      <c r="E864" s="10" t="s">
        <v>721</v>
      </c>
      <c r="F864" s="7" t="s">
        <v>733</v>
      </c>
      <c r="G864" s="6" t="s">
        <v>710</v>
      </c>
      <c r="H864" s="6" t="s">
        <v>1455</v>
      </c>
      <c r="I864" s="6" t="s">
        <v>1456</v>
      </c>
      <c r="J864" s="8">
        <v>42503</v>
      </c>
      <c r="K864" s="9">
        <v>1</v>
      </c>
      <c r="L864" s="9">
        <v>420</v>
      </c>
      <c r="M864" s="9">
        <f t="shared" si="13"/>
        <v>420</v>
      </c>
    </row>
    <row r="865" spans="1:13" x14ac:dyDescent="0.2">
      <c r="A865" s="6" t="s">
        <v>1031</v>
      </c>
      <c r="B865" s="6" t="s">
        <v>1032</v>
      </c>
      <c r="C865" s="6" t="s">
        <v>1033</v>
      </c>
      <c r="D865" s="10" t="s">
        <v>707</v>
      </c>
      <c r="E865" s="10" t="s">
        <v>721</v>
      </c>
      <c r="F865" s="7" t="s">
        <v>800</v>
      </c>
      <c r="G865" s="6" t="s">
        <v>710</v>
      </c>
      <c r="H865" s="6" t="s">
        <v>1725</v>
      </c>
      <c r="I865" s="6" t="s">
        <v>1686</v>
      </c>
      <c r="J865" s="8">
        <v>42503</v>
      </c>
      <c r="K865" s="9">
        <v>2</v>
      </c>
      <c r="L865" s="9">
        <v>400</v>
      </c>
      <c r="M865" s="9">
        <f t="shared" si="13"/>
        <v>800</v>
      </c>
    </row>
    <row r="866" spans="1:13" x14ac:dyDescent="0.2">
      <c r="A866" s="6" t="s">
        <v>825</v>
      </c>
      <c r="B866" s="6" t="s">
        <v>826</v>
      </c>
      <c r="C866" s="6" t="s">
        <v>827</v>
      </c>
      <c r="D866" s="10" t="s">
        <v>707</v>
      </c>
      <c r="E866" s="10" t="s">
        <v>725</v>
      </c>
      <c r="F866" s="7" t="s">
        <v>823</v>
      </c>
      <c r="G866" s="6" t="s">
        <v>710</v>
      </c>
      <c r="H866" s="6" t="s">
        <v>1629</v>
      </c>
      <c r="I866" s="6" t="s">
        <v>1588</v>
      </c>
      <c r="J866" s="8">
        <v>42503</v>
      </c>
      <c r="K866" s="9">
        <v>2</v>
      </c>
      <c r="L866" s="9">
        <v>360</v>
      </c>
      <c r="M866" s="9">
        <f t="shared" si="13"/>
        <v>720</v>
      </c>
    </row>
    <row r="867" spans="1:13" x14ac:dyDescent="0.2">
      <c r="A867" s="6" t="s">
        <v>1220</v>
      </c>
      <c r="B867" s="6" t="s">
        <v>1221</v>
      </c>
      <c r="C867" s="6" t="s">
        <v>1102</v>
      </c>
      <c r="D867" s="10" t="s">
        <v>732</v>
      </c>
      <c r="E867" s="10" t="s">
        <v>708</v>
      </c>
      <c r="F867" s="7" t="s">
        <v>800</v>
      </c>
      <c r="G867" s="6" t="s">
        <v>710</v>
      </c>
      <c r="H867" s="6" t="s">
        <v>1361</v>
      </c>
      <c r="I867" s="6" t="s">
        <v>1343</v>
      </c>
      <c r="J867" s="8">
        <v>42503</v>
      </c>
      <c r="K867" s="9">
        <v>2</v>
      </c>
      <c r="L867" s="9">
        <v>400</v>
      </c>
      <c r="M867" s="9">
        <f t="shared" si="13"/>
        <v>800</v>
      </c>
    </row>
    <row r="868" spans="1:13" x14ac:dyDescent="0.2">
      <c r="A868" s="6" t="s">
        <v>974</v>
      </c>
      <c r="B868" s="6" t="s">
        <v>975</v>
      </c>
      <c r="C868" s="6" t="s">
        <v>824</v>
      </c>
      <c r="D868" s="10" t="s">
        <v>732</v>
      </c>
      <c r="E868" s="10" t="s">
        <v>721</v>
      </c>
      <c r="F868" s="7" t="s">
        <v>883</v>
      </c>
      <c r="G868" s="6" t="s">
        <v>710</v>
      </c>
      <c r="H868" s="6" t="s">
        <v>995</v>
      </c>
      <c r="I868" s="6" t="s">
        <v>996</v>
      </c>
      <c r="J868" s="8">
        <v>42503</v>
      </c>
      <c r="K868" s="9">
        <v>1</v>
      </c>
      <c r="L868" s="9">
        <v>420</v>
      </c>
      <c r="M868" s="9">
        <f t="shared" si="13"/>
        <v>420</v>
      </c>
    </row>
    <row r="869" spans="1:13" x14ac:dyDescent="0.2">
      <c r="A869" s="6" t="s">
        <v>807</v>
      </c>
      <c r="B869" s="6" t="s">
        <v>808</v>
      </c>
      <c r="C869" s="6" t="s">
        <v>809</v>
      </c>
      <c r="D869" s="10" t="s">
        <v>732</v>
      </c>
      <c r="E869" s="10" t="s">
        <v>721</v>
      </c>
      <c r="F869" s="7" t="s">
        <v>810</v>
      </c>
      <c r="G869" s="6" t="s">
        <v>710</v>
      </c>
      <c r="H869" s="7" t="s">
        <v>1432</v>
      </c>
      <c r="I869" s="6" t="s">
        <v>1396</v>
      </c>
      <c r="J869" s="8">
        <v>42503</v>
      </c>
      <c r="K869" s="9">
        <v>2</v>
      </c>
      <c r="L869" s="9">
        <v>400</v>
      </c>
      <c r="M869" s="9">
        <f t="shared" si="13"/>
        <v>800</v>
      </c>
    </row>
    <row r="870" spans="1:13" x14ac:dyDescent="0.2">
      <c r="A870" s="6" t="s">
        <v>1006</v>
      </c>
      <c r="B870" s="6" t="s">
        <v>1007</v>
      </c>
      <c r="C870" s="6" t="s">
        <v>1008</v>
      </c>
      <c r="D870" s="10" t="s">
        <v>707</v>
      </c>
      <c r="E870" s="10" t="s">
        <v>708</v>
      </c>
      <c r="F870" s="7" t="s">
        <v>733</v>
      </c>
      <c r="G870" s="6" t="s">
        <v>710</v>
      </c>
      <c r="H870" s="6" t="s">
        <v>1361</v>
      </c>
      <c r="I870" s="6" t="s">
        <v>1343</v>
      </c>
      <c r="J870" s="8">
        <v>42504</v>
      </c>
      <c r="K870" s="9">
        <v>2</v>
      </c>
      <c r="L870" s="9">
        <v>400</v>
      </c>
      <c r="M870" s="9">
        <f t="shared" si="13"/>
        <v>800</v>
      </c>
    </row>
    <row r="871" spans="1:13" x14ac:dyDescent="0.2">
      <c r="A871" s="6" t="s">
        <v>1607</v>
      </c>
      <c r="B871" s="6" t="s">
        <v>1608</v>
      </c>
      <c r="C871" s="6" t="s">
        <v>1609</v>
      </c>
      <c r="D871" s="10" t="s">
        <v>707</v>
      </c>
      <c r="E871" s="10" t="s">
        <v>721</v>
      </c>
      <c r="F871" s="6" t="s">
        <v>843</v>
      </c>
      <c r="G871" s="6" t="s">
        <v>710</v>
      </c>
      <c r="H871" s="6" t="s">
        <v>1662</v>
      </c>
      <c r="I871" s="6" t="s">
        <v>1588</v>
      </c>
      <c r="J871" s="8">
        <v>42504</v>
      </c>
      <c r="K871" s="9">
        <v>2</v>
      </c>
      <c r="L871" s="9">
        <v>400</v>
      </c>
      <c r="M871" s="9">
        <f t="shared" si="13"/>
        <v>800</v>
      </c>
    </row>
    <row r="872" spans="1:13" x14ac:dyDescent="0.2">
      <c r="A872" s="6" t="s">
        <v>954</v>
      </c>
      <c r="B872" s="6" t="s">
        <v>955</v>
      </c>
      <c r="C872" s="6" t="s">
        <v>956</v>
      </c>
      <c r="D872" s="10" t="s">
        <v>707</v>
      </c>
      <c r="E872" s="10" t="s">
        <v>708</v>
      </c>
      <c r="F872" s="6" t="s">
        <v>843</v>
      </c>
      <c r="G872" s="6" t="s">
        <v>710</v>
      </c>
      <c r="H872" s="6" t="s">
        <v>1142</v>
      </c>
      <c r="I872" s="6" t="s">
        <v>996</v>
      </c>
      <c r="J872" s="8">
        <v>42504</v>
      </c>
      <c r="K872" s="9">
        <v>2</v>
      </c>
      <c r="L872" s="9">
        <v>400</v>
      </c>
      <c r="M872" s="9">
        <f t="shared" si="13"/>
        <v>800</v>
      </c>
    </row>
    <row r="873" spans="1:13" x14ac:dyDescent="0.2">
      <c r="A873" s="6" t="s">
        <v>971</v>
      </c>
      <c r="B873" s="6" t="s">
        <v>972</v>
      </c>
      <c r="C873" s="6" t="s">
        <v>973</v>
      </c>
      <c r="D873" s="10" t="s">
        <v>707</v>
      </c>
      <c r="E873" s="10" t="s">
        <v>721</v>
      </c>
      <c r="F873" s="7" t="s">
        <v>879</v>
      </c>
      <c r="G873" s="6" t="s">
        <v>710</v>
      </c>
      <c r="H873" s="6" t="s">
        <v>995</v>
      </c>
      <c r="I873" s="6" t="s">
        <v>996</v>
      </c>
      <c r="J873" s="8">
        <v>42504</v>
      </c>
      <c r="K873" s="9">
        <v>1</v>
      </c>
      <c r="L873" s="9">
        <v>420</v>
      </c>
      <c r="M873" s="9">
        <f t="shared" si="13"/>
        <v>420</v>
      </c>
    </row>
    <row r="874" spans="1:13" x14ac:dyDescent="0.2">
      <c r="A874" s="6" t="s">
        <v>1552</v>
      </c>
      <c r="B874" s="6" t="s">
        <v>1553</v>
      </c>
      <c r="C874" s="6" t="s">
        <v>905</v>
      </c>
      <c r="D874" s="10" t="s">
        <v>707</v>
      </c>
      <c r="E874" s="10" t="s">
        <v>708</v>
      </c>
      <c r="F874" s="6" t="s">
        <v>843</v>
      </c>
      <c r="G874" s="6" t="s">
        <v>710</v>
      </c>
      <c r="H874" s="6" t="s">
        <v>1512</v>
      </c>
      <c r="I874" s="6" t="s">
        <v>1456</v>
      </c>
      <c r="J874" s="8">
        <v>42504</v>
      </c>
      <c r="K874" s="9">
        <v>1</v>
      </c>
      <c r="L874" s="9">
        <v>360</v>
      </c>
      <c r="M874" s="9">
        <f t="shared" si="13"/>
        <v>360</v>
      </c>
    </row>
    <row r="875" spans="1:13" x14ac:dyDescent="0.2">
      <c r="A875" s="6" t="s">
        <v>1550</v>
      </c>
      <c r="B875" s="6" t="s">
        <v>1551</v>
      </c>
      <c r="C875" s="6" t="s">
        <v>1128</v>
      </c>
      <c r="D875" s="10" t="s">
        <v>707</v>
      </c>
      <c r="E875" s="10" t="s">
        <v>725</v>
      </c>
      <c r="F875" s="6" t="s">
        <v>843</v>
      </c>
      <c r="G875" s="6" t="s">
        <v>710</v>
      </c>
      <c r="H875" s="6" t="s">
        <v>1662</v>
      </c>
      <c r="I875" s="6" t="s">
        <v>1588</v>
      </c>
      <c r="J875" s="8">
        <v>42504</v>
      </c>
      <c r="K875" s="9">
        <v>2</v>
      </c>
      <c r="L875" s="9">
        <v>400</v>
      </c>
      <c r="M875" s="9">
        <f t="shared" si="13"/>
        <v>800</v>
      </c>
    </row>
    <row r="876" spans="1:13" x14ac:dyDescent="0.2">
      <c r="A876" s="6" t="s">
        <v>1013</v>
      </c>
      <c r="B876" s="6" t="s">
        <v>1014</v>
      </c>
      <c r="C876" s="6" t="s">
        <v>1015</v>
      </c>
      <c r="D876" s="10" t="s">
        <v>707</v>
      </c>
      <c r="E876" s="10" t="s">
        <v>708</v>
      </c>
      <c r="F876" s="7" t="s">
        <v>760</v>
      </c>
      <c r="G876" s="6" t="s">
        <v>710</v>
      </c>
      <c r="H876" s="6" t="s">
        <v>1701</v>
      </c>
      <c r="I876" s="6" t="s">
        <v>1686</v>
      </c>
      <c r="J876" s="8">
        <v>42504</v>
      </c>
      <c r="K876" s="9">
        <v>2</v>
      </c>
      <c r="L876" s="9">
        <v>360</v>
      </c>
      <c r="M876" s="9">
        <f t="shared" si="13"/>
        <v>720</v>
      </c>
    </row>
    <row r="877" spans="1:13" x14ac:dyDescent="0.2">
      <c r="A877" s="6" t="s">
        <v>1143</v>
      </c>
      <c r="B877" s="6" t="s">
        <v>1144</v>
      </c>
      <c r="C877" s="6" t="s">
        <v>72</v>
      </c>
      <c r="D877" s="10" t="s">
        <v>707</v>
      </c>
      <c r="E877" s="10" t="s">
        <v>708</v>
      </c>
      <c r="F877" s="7" t="s">
        <v>717</v>
      </c>
      <c r="G877" s="6" t="s">
        <v>710</v>
      </c>
      <c r="H877" s="6" t="s">
        <v>1563</v>
      </c>
      <c r="I877" s="6" t="s">
        <v>1456</v>
      </c>
      <c r="J877" s="8">
        <v>42504</v>
      </c>
      <c r="K877" s="9">
        <v>1</v>
      </c>
      <c r="L877" s="9">
        <v>400</v>
      </c>
      <c r="M877" s="9">
        <f t="shared" si="13"/>
        <v>400</v>
      </c>
    </row>
    <row r="878" spans="1:13" x14ac:dyDescent="0.2">
      <c r="A878" s="6" t="s">
        <v>1375</v>
      </c>
      <c r="B878" s="6" t="s">
        <v>1376</v>
      </c>
      <c r="C878" s="6" t="s">
        <v>1113</v>
      </c>
      <c r="D878" s="10" t="s">
        <v>707</v>
      </c>
      <c r="E878" s="10" t="s">
        <v>721</v>
      </c>
      <c r="F878" s="7" t="s">
        <v>829</v>
      </c>
      <c r="G878" s="6" t="s">
        <v>710</v>
      </c>
      <c r="H878" s="6" t="s">
        <v>1587</v>
      </c>
      <c r="I878" s="6" t="s">
        <v>1588</v>
      </c>
      <c r="J878" s="8">
        <v>42505</v>
      </c>
      <c r="K878" s="9">
        <v>1</v>
      </c>
      <c r="L878" s="9">
        <v>400</v>
      </c>
      <c r="M878" s="9">
        <f t="shared" si="13"/>
        <v>400</v>
      </c>
    </row>
    <row r="879" spans="1:13" x14ac:dyDescent="0.2">
      <c r="A879" s="6" t="s">
        <v>1081</v>
      </c>
      <c r="B879" s="6" t="s">
        <v>1082</v>
      </c>
      <c r="C879" s="6" t="s">
        <v>82</v>
      </c>
      <c r="D879" s="10" t="s">
        <v>707</v>
      </c>
      <c r="E879" s="10" t="s">
        <v>708</v>
      </c>
      <c r="F879" s="7" t="s">
        <v>883</v>
      </c>
      <c r="G879" s="6" t="s">
        <v>710</v>
      </c>
      <c r="H879" s="6" t="s">
        <v>1725</v>
      </c>
      <c r="I879" s="6" t="s">
        <v>1686</v>
      </c>
      <c r="J879" s="8">
        <v>42505</v>
      </c>
      <c r="K879" s="9">
        <v>2</v>
      </c>
      <c r="L879" s="9">
        <v>400</v>
      </c>
      <c r="M879" s="9">
        <f t="shared" si="13"/>
        <v>800</v>
      </c>
    </row>
    <row r="880" spans="1:13" x14ac:dyDescent="0.2">
      <c r="A880" s="6" t="s">
        <v>1280</v>
      </c>
      <c r="B880" s="6" t="s">
        <v>1281</v>
      </c>
      <c r="C880" s="6" t="s">
        <v>1282</v>
      </c>
      <c r="D880" s="10" t="s">
        <v>707</v>
      </c>
      <c r="E880" s="10" t="s">
        <v>708</v>
      </c>
      <c r="F880" s="7" t="s">
        <v>883</v>
      </c>
      <c r="G880" s="6" t="s">
        <v>710</v>
      </c>
      <c r="H880" s="7" t="s">
        <v>1342</v>
      </c>
      <c r="I880" s="6" t="s">
        <v>1343</v>
      </c>
      <c r="J880" s="8">
        <v>42505</v>
      </c>
      <c r="K880" s="9">
        <v>2</v>
      </c>
      <c r="L880" s="9">
        <v>360</v>
      </c>
      <c r="M880" s="9">
        <f t="shared" si="13"/>
        <v>720</v>
      </c>
    </row>
    <row r="881" spans="1:13" x14ac:dyDescent="0.2">
      <c r="A881" s="6" t="s">
        <v>1194</v>
      </c>
      <c r="B881" s="6" t="s">
        <v>1195</v>
      </c>
      <c r="C881" s="6" t="s">
        <v>82</v>
      </c>
      <c r="D881" s="10" t="s">
        <v>707</v>
      </c>
      <c r="E881" s="10" t="s">
        <v>708</v>
      </c>
      <c r="F881" s="7" t="s">
        <v>733</v>
      </c>
      <c r="G881" s="6" t="s">
        <v>710</v>
      </c>
      <c r="H881" s="7" t="s">
        <v>1296</v>
      </c>
      <c r="I881" s="6" t="s">
        <v>1186</v>
      </c>
      <c r="J881" s="8">
        <v>42505</v>
      </c>
      <c r="K881" s="9">
        <v>2</v>
      </c>
      <c r="L881" s="9">
        <v>400</v>
      </c>
      <c r="M881" s="9">
        <f t="shared" si="13"/>
        <v>800</v>
      </c>
    </row>
    <row r="882" spans="1:13" x14ac:dyDescent="0.2">
      <c r="A882" s="6" t="s">
        <v>726</v>
      </c>
      <c r="B882" s="6" t="s">
        <v>727</v>
      </c>
      <c r="C882" s="6" t="s">
        <v>728</v>
      </c>
      <c r="D882" s="10" t="s">
        <v>707</v>
      </c>
      <c r="E882" s="10" t="s">
        <v>721</v>
      </c>
      <c r="F882" s="7" t="s">
        <v>717</v>
      </c>
      <c r="G882" s="6" t="s">
        <v>710</v>
      </c>
      <c r="H882" s="6" t="s">
        <v>1142</v>
      </c>
      <c r="I882" s="6" t="s">
        <v>996</v>
      </c>
      <c r="J882" s="8">
        <v>42505</v>
      </c>
      <c r="K882" s="9">
        <v>2</v>
      </c>
      <c r="L882" s="9">
        <v>400</v>
      </c>
      <c r="M882" s="9">
        <f t="shared" si="13"/>
        <v>800</v>
      </c>
    </row>
    <row r="883" spans="1:13" x14ac:dyDescent="0.2">
      <c r="A883" s="6" t="s">
        <v>1056</v>
      </c>
      <c r="B883" s="6" t="s">
        <v>1057</v>
      </c>
      <c r="C883" s="6" t="s">
        <v>1058</v>
      </c>
      <c r="D883" s="10" t="s">
        <v>707</v>
      </c>
      <c r="E883" s="10" t="s">
        <v>708</v>
      </c>
      <c r="F883" s="6" t="s">
        <v>843</v>
      </c>
      <c r="G883" s="6" t="s">
        <v>710</v>
      </c>
      <c r="H883" s="6" t="s">
        <v>995</v>
      </c>
      <c r="I883" s="6" t="s">
        <v>996</v>
      </c>
      <c r="J883" s="8">
        <v>42505</v>
      </c>
      <c r="K883" s="9">
        <v>1</v>
      </c>
      <c r="L883" s="9">
        <v>420</v>
      </c>
      <c r="M883" s="9">
        <f t="shared" si="13"/>
        <v>420</v>
      </c>
    </row>
    <row r="884" spans="1:13" x14ac:dyDescent="0.2">
      <c r="A884" s="6" t="s">
        <v>1201</v>
      </c>
      <c r="B884" s="6" t="s">
        <v>1202</v>
      </c>
      <c r="C884" s="6" t="s">
        <v>1203</v>
      </c>
      <c r="D884" s="10" t="s">
        <v>707</v>
      </c>
      <c r="E884" s="10" t="s">
        <v>708</v>
      </c>
      <c r="F884" s="7" t="s">
        <v>775</v>
      </c>
      <c r="G884" s="6" t="s">
        <v>710</v>
      </c>
      <c r="H884" s="7" t="s">
        <v>1342</v>
      </c>
      <c r="I884" s="6" t="s">
        <v>1343</v>
      </c>
      <c r="J884" s="8">
        <v>42505</v>
      </c>
      <c r="K884" s="9">
        <v>2</v>
      </c>
      <c r="L884" s="9">
        <v>360</v>
      </c>
      <c r="M884" s="9">
        <f t="shared" si="13"/>
        <v>720</v>
      </c>
    </row>
    <row r="885" spans="1:13" x14ac:dyDescent="0.2">
      <c r="A885" s="6" t="s">
        <v>1612</v>
      </c>
      <c r="B885" s="6" t="s">
        <v>1613</v>
      </c>
      <c r="C885" s="6" t="s">
        <v>806</v>
      </c>
      <c r="D885" s="10" t="s">
        <v>732</v>
      </c>
      <c r="E885" s="10" t="s">
        <v>721</v>
      </c>
      <c r="F885" s="7" t="s">
        <v>879</v>
      </c>
      <c r="G885" s="6" t="s">
        <v>710</v>
      </c>
      <c r="H885" s="6" t="s">
        <v>1662</v>
      </c>
      <c r="I885" s="6" t="s">
        <v>1588</v>
      </c>
      <c r="J885" s="8">
        <v>42506</v>
      </c>
      <c r="K885" s="9">
        <v>2</v>
      </c>
      <c r="L885" s="9">
        <v>400</v>
      </c>
      <c r="M885" s="9">
        <f t="shared" si="13"/>
        <v>800</v>
      </c>
    </row>
    <row r="886" spans="1:13" x14ac:dyDescent="0.2">
      <c r="A886" s="6" t="s">
        <v>1697</v>
      </c>
      <c r="B886" s="6" t="s">
        <v>1698</v>
      </c>
      <c r="C886" s="6" t="s">
        <v>947</v>
      </c>
      <c r="D886" s="10" t="s">
        <v>707</v>
      </c>
      <c r="E886" s="10" t="s">
        <v>708</v>
      </c>
      <c r="F886" s="6" t="s">
        <v>843</v>
      </c>
      <c r="G886" s="6" t="s">
        <v>710</v>
      </c>
      <c r="H886" s="6" t="s">
        <v>1685</v>
      </c>
      <c r="I886" s="6" t="s">
        <v>1686</v>
      </c>
      <c r="J886" s="8">
        <v>42506</v>
      </c>
      <c r="K886" s="9">
        <v>1</v>
      </c>
      <c r="L886" s="9">
        <v>420</v>
      </c>
      <c r="M886" s="9">
        <f t="shared" si="13"/>
        <v>420</v>
      </c>
    </row>
    <row r="887" spans="1:13" x14ac:dyDescent="0.2">
      <c r="A887" s="6" t="s">
        <v>873</v>
      </c>
      <c r="B887" s="6" t="s">
        <v>874</v>
      </c>
      <c r="C887" s="6" t="s">
        <v>875</v>
      </c>
      <c r="D887" s="10" t="s">
        <v>707</v>
      </c>
      <c r="E887" s="10" t="s">
        <v>721</v>
      </c>
      <c r="F887" s="6" t="s">
        <v>843</v>
      </c>
      <c r="G887" s="6" t="s">
        <v>710</v>
      </c>
      <c r="H887" s="7" t="s">
        <v>1432</v>
      </c>
      <c r="I887" s="6" t="s">
        <v>1396</v>
      </c>
      <c r="J887" s="8">
        <v>42506</v>
      </c>
      <c r="K887" s="9">
        <v>2</v>
      </c>
      <c r="L887" s="9">
        <v>400</v>
      </c>
      <c r="M887" s="9">
        <f t="shared" si="13"/>
        <v>800</v>
      </c>
    </row>
    <row r="888" spans="1:13" x14ac:dyDescent="0.2">
      <c r="A888" s="6" t="s">
        <v>1390</v>
      </c>
      <c r="B888" s="6" t="s">
        <v>1391</v>
      </c>
      <c r="C888" s="6" t="s">
        <v>1392</v>
      </c>
      <c r="D888" s="10" t="s">
        <v>732</v>
      </c>
      <c r="E888" s="10" t="s">
        <v>725</v>
      </c>
      <c r="F888" s="7" t="s">
        <v>901</v>
      </c>
      <c r="G888" s="6" t="s">
        <v>710</v>
      </c>
      <c r="H888" s="6" t="s">
        <v>1701</v>
      </c>
      <c r="I888" s="6" t="s">
        <v>1686</v>
      </c>
      <c r="J888" s="8">
        <v>42506</v>
      </c>
      <c r="K888" s="9">
        <v>2</v>
      </c>
      <c r="L888" s="9">
        <v>360</v>
      </c>
      <c r="M888" s="9">
        <f t="shared" si="13"/>
        <v>720</v>
      </c>
    </row>
    <row r="889" spans="1:13" x14ac:dyDescent="0.2">
      <c r="A889" s="6" t="s">
        <v>1059</v>
      </c>
      <c r="B889" s="6" t="s">
        <v>1060</v>
      </c>
      <c r="C889" s="6" t="s">
        <v>944</v>
      </c>
      <c r="D889" s="10" t="s">
        <v>707</v>
      </c>
      <c r="E889" s="10" t="s">
        <v>708</v>
      </c>
      <c r="F889" s="6" t="s">
        <v>843</v>
      </c>
      <c r="G889" s="6" t="s">
        <v>710</v>
      </c>
      <c r="H889" s="6" t="s">
        <v>1701</v>
      </c>
      <c r="I889" s="6" t="s">
        <v>1686</v>
      </c>
      <c r="J889" s="8">
        <v>42506</v>
      </c>
      <c r="K889" s="9">
        <v>2</v>
      </c>
      <c r="L889" s="9">
        <v>360</v>
      </c>
      <c r="M889" s="9">
        <f t="shared" si="13"/>
        <v>720</v>
      </c>
    </row>
    <row r="890" spans="1:13" x14ac:dyDescent="0.2">
      <c r="A890" s="6" t="s">
        <v>1242</v>
      </c>
      <c r="B890" s="6" t="s">
        <v>1243</v>
      </c>
      <c r="C890" s="6" t="s">
        <v>845</v>
      </c>
      <c r="D890" s="10" t="s">
        <v>707</v>
      </c>
      <c r="E890" s="10" t="s">
        <v>708</v>
      </c>
      <c r="F890" s="6" t="s">
        <v>843</v>
      </c>
      <c r="G890" s="6" t="s">
        <v>710</v>
      </c>
      <c r="H890" s="6" t="s">
        <v>1662</v>
      </c>
      <c r="I890" s="6" t="s">
        <v>1588</v>
      </c>
      <c r="J890" s="8">
        <v>42507</v>
      </c>
      <c r="K890" s="9">
        <v>2</v>
      </c>
      <c r="L890" s="9">
        <v>400</v>
      </c>
      <c r="M890" s="9">
        <f t="shared" si="13"/>
        <v>800</v>
      </c>
    </row>
    <row r="891" spans="1:13" x14ac:dyDescent="0.2">
      <c r="A891" s="6" t="s">
        <v>1097</v>
      </c>
      <c r="B891" s="6" t="s">
        <v>1098</v>
      </c>
      <c r="C891" s="6" t="s">
        <v>1099</v>
      </c>
      <c r="D891" s="10" t="s">
        <v>732</v>
      </c>
      <c r="E891" s="10" t="s">
        <v>725</v>
      </c>
      <c r="F891" s="7" t="s">
        <v>920</v>
      </c>
      <c r="G891" s="6" t="s">
        <v>710</v>
      </c>
      <c r="H891" s="6" t="s">
        <v>1685</v>
      </c>
      <c r="I891" s="6" t="s">
        <v>1686</v>
      </c>
      <c r="J891" s="8">
        <v>42507</v>
      </c>
      <c r="K891" s="9">
        <v>1</v>
      </c>
      <c r="L891" s="9">
        <v>420</v>
      </c>
      <c r="M891" s="9">
        <f t="shared" si="13"/>
        <v>420</v>
      </c>
    </row>
    <row r="892" spans="1:13" x14ac:dyDescent="0.2">
      <c r="A892" s="6" t="s">
        <v>1206</v>
      </c>
      <c r="B892" s="6" t="s">
        <v>1207</v>
      </c>
      <c r="C892" s="6" t="s">
        <v>72</v>
      </c>
      <c r="D892" s="10" t="s">
        <v>707</v>
      </c>
      <c r="E892" s="10" t="s">
        <v>721</v>
      </c>
      <c r="F892" s="7" t="s">
        <v>787</v>
      </c>
      <c r="G892" s="6" t="s">
        <v>710</v>
      </c>
      <c r="H892" s="7" t="s">
        <v>1342</v>
      </c>
      <c r="I892" s="6" t="s">
        <v>1343</v>
      </c>
      <c r="J892" s="8">
        <v>42507</v>
      </c>
      <c r="K892" s="9">
        <v>2</v>
      </c>
      <c r="L892" s="9">
        <v>360</v>
      </c>
      <c r="M892" s="9">
        <f t="shared" si="13"/>
        <v>720</v>
      </c>
    </row>
    <row r="893" spans="1:13" x14ac:dyDescent="0.2">
      <c r="A893" s="6" t="s">
        <v>889</v>
      </c>
      <c r="B893" s="6" t="s">
        <v>890</v>
      </c>
      <c r="C893" s="6" t="s">
        <v>73</v>
      </c>
      <c r="D893" s="10" t="s">
        <v>732</v>
      </c>
      <c r="E893" s="10" t="s">
        <v>708</v>
      </c>
      <c r="F893" s="7" t="s">
        <v>883</v>
      </c>
      <c r="G893" s="6" t="s">
        <v>710</v>
      </c>
      <c r="H893" s="6" t="s">
        <v>711</v>
      </c>
      <c r="I893" s="6" t="s">
        <v>712</v>
      </c>
      <c r="J893" s="8">
        <v>42507</v>
      </c>
      <c r="K893" s="9">
        <v>3</v>
      </c>
      <c r="L893" s="9">
        <v>380</v>
      </c>
      <c r="M893" s="9">
        <f t="shared" si="13"/>
        <v>1140</v>
      </c>
    </row>
    <row r="894" spans="1:13" x14ac:dyDescent="0.2">
      <c r="A894" s="6" t="s">
        <v>1645</v>
      </c>
      <c r="B894" s="6" t="s">
        <v>1646</v>
      </c>
      <c r="C894" s="6" t="s">
        <v>893</v>
      </c>
      <c r="D894" s="10" t="s">
        <v>707</v>
      </c>
      <c r="E894" s="10" t="s">
        <v>721</v>
      </c>
      <c r="F894" s="6" t="s">
        <v>843</v>
      </c>
      <c r="G894" s="6" t="s">
        <v>710</v>
      </c>
      <c r="H894" s="6" t="s">
        <v>1629</v>
      </c>
      <c r="I894" s="6" t="s">
        <v>1588</v>
      </c>
      <c r="J894" s="8">
        <v>42507</v>
      </c>
      <c r="K894" s="9">
        <v>2</v>
      </c>
      <c r="L894" s="9">
        <v>360</v>
      </c>
      <c r="M894" s="9">
        <f t="shared" si="13"/>
        <v>720</v>
      </c>
    </row>
    <row r="895" spans="1:13" x14ac:dyDescent="0.2">
      <c r="A895" s="6" t="s">
        <v>1318</v>
      </c>
      <c r="B895" s="6" t="s">
        <v>1319</v>
      </c>
      <c r="C895" s="6" t="s">
        <v>1320</v>
      </c>
      <c r="D895" s="10" t="s">
        <v>707</v>
      </c>
      <c r="E895" s="10" t="s">
        <v>721</v>
      </c>
      <c r="F895" s="6" t="s">
        <v>843</v>
      </c>
      <c r="G895" s="6" t="s">
        <v>710</v>
      </c>
      <c r="H895" s="7" t="s">
        <v>1395</v>
      </c>
      <c r="I895" s="6" t="s">
        <v>1396</v>
      </c>
      <c r="J895" s="8">
        <v>42507</v>
      </c>
      <c r="K895" s="9">
        <v>2</v>
      </c>
      <c r="L895" s="9">
        <v>360</v>
      </c>
      <c r="M895" s="9">
        <f t="shared" si="13"/>
        <v>720</v>
      </c>
    </row>
    <row r="896" spans="1:13" x14ac:dyDescent="0.2">
      <c r="A896" s="6" t="s">
        <v>776</v>
      </c>
      <c r="B896" s="6" t="s">
        <v>777</v>
      </c>
      <c r="C896" s="6" t="s">
        <v>778</v>
      </c>
      <c r="D896" s="10" t="s">
        <v>707</v>
      </c>
      <c r="E896" s="10" t="s">
        <v>708</v>
      </c>
      <c r="F896" s="7" t="s">
        <v>775</v>
      </c>
      <c r="G896" s="6" t="s">
        <v>710</v>
      </c>
      <c r="H896" s="6" t="s">
        <v>711</v>
      </c>
      <c r="I896" s="6" t="s">
        <v>712</v>
      </c>
      <c r="J896" s="8">
        <v>42507</v>
      </c>
      <c r="K896" s="9">
        <v>3</v>
      </c>
      <c r="L896" s="9">
        <v>380</v>
      </c>
      <c r="M896" s="9">
        <f t="shared" si="13"/>
        <v>1140</v>
      </c>
    </row>
    <row r="897" spans="1:13" x14ac:dyDescent="0.2">
      <c r="A897" s="6" t="s">
        <v>1554</v>
      </c>
      <c r="B897" s="6" t="s">
        <v>1555</v>
      </c>
      <c r="C897" s="6" t="s">
        <v>956</v>
      </c>
      <c r="D897" s="10" t="s">
        <v>707</v>
      </c>
      <c r="E897" s="10" t="s">
        <v>721</v>
      </c>
      <c r="F897" s="6" t="s">
        <v>843</v>
      </c>
      <c r="G897" s="6" t="s">
        <v>710</v>
      </c>
      <c r="H897" s="6" t="s">
        <v>1512</v>
      </c>
      <c r="I897" s="6" t="s">
        <v>1456</v>
      </c>
      <c r="J897" s="8">
        <v>42507</v>
      </c>
      <c r="K897" s="9">
        <v>1</v>
      </c>
      <c r="L897" s="9">
        <v>360</v>
      </c>
      <c r="M897" s="9">
        <f t="shared" si="13"/>
        <v>360</v>
      </c>
    </row>
    <row r="898" spans="1:13" x14ac:dyDescent="0.2">
      <c r="A898" s="6" t="s">
        <v>1189</v>
      </c>
      <c r="B898" s="6" t="s">
        <v>1190</v>
      </c>
      <c r="C898" s="6" t="s">
        <v>1191</v>
      </c>
      <c r="D898" s="10" t="s">
        <v>707</v>
      </c>
      <c r="E898" s="10" t="s">
        <v>721</v>
      </c>
      <c r="F898" s="7" t="s">
        <v>717</v>
      </c>
      <c r="G898" s="6" t="s">
        <v>710</v>
      </c>
      <c r="H898" s="7" t="s">
        <v>1342</v>
      </c>
      <c r="I898" s="6" t="s">
        <v>1343</v>
      </c>
      <c r="J898" s="8">
        <v>42507</v>
      </c>
      <c r="K898" s="9">
        <v>2</v>
      </c>
      <c r="L898" s="9">
        <v>360</v>
      </c>
      <c r="M898" s="9">
        <f t="shared" ref="M898:M961" si="14">L898*K898</f>
        <v>720</v>
      </c>
    </row>
    <row r="899" spans="1:13" x14ac:dyDescent="0.2">
      <c r="A899" s="6" t="s">
        <v>1242</v>
      </c>
      <c r="B899" s="6" t="s">
        <v>1243</v>
      </c>
      <c r="C899" s="6" t="s">
        <v>845</v>
      </c>
      <c r="D899" s="10" t="s">
        <v>707</v>
      </c>
      <c r="E899" s="10" t="s">
        <v>708</v>
      </c>
      <c r="F899" s="6" t="s">
        <v>843</v>
      </c>
      <c r="G899" s="6" t="s">
        <v>710</v>
      </c>
      <c r="H899" s="7" t="s">
        <v>1342</v>
      </c>
      <c r="I899" s="6" t="s">
        <v>1343</v>
      </c>
      <c r="J899" s="8">
        <v>42508</v>
      </c>
      <c r="K899" s="9">
        <v>2</v>
      </c>
      <c r="L899" s="9">
        <v>360</v>
      </c>
      <c r="M899" s="9">
        <f t="shared" si="14"/>
        <v>720</v>
      </c>
    </row>
    <row r="900" spans="1:13" x14ac:dyDescent="0.2">
      <c r="A900" s="6" t="s">
        <v>951</v>
      </c>
      <c r="B900" s="6" t="s">
        <v>952</v>
      </c>
      <c r="C900" s="6" t="s">
        <v>953</v>
      </c>
      <c r="D900" s="10" t="s">
        <v>707</v>
      </c>
      <c r="E900" s="10" t="s">
        <v>721</v>
      </c>
      <c r="F900" s="7" t="s">
        <v>829</v>
      </c>
      <c r="G900" s="6" t="s">
        <v>710</v>
      </c>
      <c r="H900" s="6" t="s">
        <v>995</v>
      </c>
      <c r="I900" s="6" t="s">
        <v>996</v>
      </c>
      <c r="J900" s="8">
        <v>42508</v>
      </c>
      <c r="K900" s="9">
        <v>1</v>
      </c>
      <c r="L900" s="9">
        <v>420</v>
      </c>
      <c r="M900" s="9">
        <f t="shared" si="14"/>
        <v>420</v>
      </c>
    </row>
    <row r="901" spans="1:13" x14ac:dyDescent="0.2">
      <c r="A901" s="6" t="s">
        <v>992</v>
      </c>
      <c r="B901" s="6" t="s">
        <v>993</v>
      </c>
      <c r="C901" s="6" t="s">
        <v>994</v>
      </c>
      <c r="D901" s="10" t="s">
        <v>707</v>
      </c>
      <c r="E901" s="10" t="s">
        <v>708</v>
      </c>
      <c r="F901" s="7" t="s">
        <v>709</v>
      </c>
      <c r="G901" s="6" t="s">
        <v>710</v>
      </c>
      <c r="H901" s="6" t="s">
        <v>1725</v>
      </c>
      <c r="I901" s="6" t="s">
        <v>1686</v>
      </c>
      <c r="J901" s="8">
        <v>42508</v>
      </c>
      <c r="K901" s="9">
        <v>2</v>
      </c>
      <c r="L901" s="9">
        <v>400</v>
      </c>
      <c r="M901" s="9">
        <f t="shared" si="14"/>
        <v>800</v>
      </c>
    </row>
    <row r="902" spans="1:13" x14ac:dyDescent="0.2">
      <c r="A902" s="6" t="s">
        <v>1204</v>
      </c>
      <c r="B902" s="6" t="s">
        <v>1205</v>
      </c>
      <c r="C902" s="6" t="s">
        <v>1141</v>
      </c>
      <c r="D902" s="10" t="s">
        <v>707</v>
      </c>
      <c r="E902" s="10" t="s">
        <v>725</v>
      </c>
      <c r="F902" s="7" t="s">
        <v>787</v>
      </c>
      <c r="G902" s="6" t="s">
        <v>710</v>
      </c>
      <c r="H902" s="6" t="s">
        <v>1725</v>
      </c>
      <c r="I902" s="6" t="s">
        <v>1686</v>
      </c>
      <c r="J902" s="8">
        <v>42508</v>
      </c>
      <c r="K902" s="9">
        <v>2</v>
      </c>
      <c r="L902" s="9">
        <v>400</v>
      </c>
      <c r="M902" s="9">
        <f t="shared" si="14"/>
        <v>800</v>
      </c>
    </row>
    <row r="903" spans="1:13" x14ac:dyDescent="0.2">
      <c r="A903" s="6" t="s">
        <v>713</v>
      </c>
      <c r="B903" s="6" t="s">
        <v>714</v>
      </c>
      <c r="C903" s="6" t="s">
        <v>715</v>
      </c>
      <c r="D903" s="10" t="s">
        <v>707</v>
      </c>
      <c r="E903" s="10" t="s">
        <v>708</v>
      </c>
      <c r="F903" s="7" t="s">
        <v>709</v>
      </c>
      <c r="G903" s="6" t="s">
        <v>710</v>
      </c>
      <c r="H903" s="7" t="s">
        <v>1432</v>
      </c>
      <c r="I903" s="6" t="s">
        <v>1396</v>
      </c>
      <c r="J903" s="8">
        <v>42508</v>
      </c>
      <c r="K903" s="9">
        <v>2</v>
      </c>
      <c r="L903" s="9">
        <v>400</v>
      </c>
      <c r="M903" s="9">
        <f t="shared" si="14"/>
        <v>800</v>
      </c>
    </row>
    <row r="904" spans="1:13" x14ac:dyDescent="0.2">
      <c r="A904" s="6" t="s">
        <v>963</v>
      </c>
      <c r="B904" s="6" t="s">
        <v>964</v>
      </c>
      <c r="C904" s="6" t="s">
        <v>179</v>
      </c>
      <c r="D904" s="10" t="s">
        <v>732</v>
      </c>
      <c r="E904" s="10" t="s">
        <v>708</v>
      </c>
      <c r="F904" s="6" t="s">
        <v>843</v>
      </c>
      <c r="G904" s="6" t="s">
        <v>710</v>
      </c>
      <c r="H904" s="6" t="s">
        <v>1142</v>
      </c>
      <c r="I904" s="6" t="s">
        <v>996</v>
      </c>
      <c r="J904" s="8">
        <v>42508</v>
      </c>
      <c r="K904" s="9">
        <v>2</v>
      </c>
      <c r="L904" s="9">
        <v>400</v>
      </c>
      <c r="M904" s="9">
        <f t="shared" si="14"/>
        <v>800</v>
      </c>
    </row>
    <row r="905" spans="1:13" x14ac:dyDescent="0.2">
      <c r="A905" s="6" t="s">
        <v>1466</v>
      </c>
      <c r="B905" s="6" t="s">
        <v>1467</v>
      </c>
      <c r="C905" s="6" t="s">
        <v>746</v>
      </c>
      <c r="D905" s="10" t="s">
        <v>707</v>
      </c>
      <c r="E905" s="10" t="s">
        <v>721</v>
      </c>
      <c r="F905" s="7" t="s">
        <v>1457</v>
      </c>
      <c r="G905" s="6" t="s">
        <v>710</v>
      </c>
      <c r="H905" s="6" t="s">
        <v>1455</v>
      </c>
      <c r="I905" s="6" t="s">
        <v>1456</v>
      </c>
      <c r="J905" s="8">
        <v>42508</v>
      </c>
      <c r="K905" s="9">
        <v>1</v>
      </c>
      <c r="L905" s="9">
        <v>420</v>
      </c>
      <c r="M905" s="9">
        <f t="shared" si="14"/>
        <v>420</v>
      </c>
    </row>
    <row r="906" spans="1:13" x14ac:dyDescent="0.2">
      <c r="A906" s="6" t="s">
        <v>1509</v>
      </c>
      <c r="B906" s="6" t="s">
        <v>1510</v>
      </c>
      <c r="C906" s="6" t="s">
        <v>1511</v>
      </c>
      <c r="D906" s="10" t="s">
        <v>732</v>
      </c>
      <c r="E906" s="10" t="s">
        <v>708</v>
      </c>
      <c r="F906" s="7" t="s">
        <v>709</v>
      </c>
      <c r="G906" s="6" t="s">
        <v>710</v>
      </c>
      <c r="H906" s="6" t="s">
        <v>1512</v>
      </c>
      <c r="I906" s="6" t="s">
        <v>1456</v>
      </c>
      <c r="J906" s="8">
        <v>42509</v>
      </c>
      <c r="K906" s="9">
        <v>1</v>
      </c>
      <c r="L906" s="9">
        <v>360</v>
      </c>
      <c r="M906" s="9">
        <f t="shared" si="14"/>
        <v>360</v>
      </c>
    </row>
    <row r="907" spans="1:13" x14ac:dyDescent="0.2">
      <c r="A907" s="6" t="s">
        <v>876</v>
      </c>
      <c r="B907" s="6" t="s">
        <v>877</v>
      </c>
      <c r="C907" s="6" t="s">
        <v>770</v>
      </c>
      <c r="D907" s="10" t="s">
        <v>732</v>
      </c>
      <c r="E907" s="10" t="s">
        <v>721</v>
      </c>
      <c r="F907" s="6" t="s">
        <v>843</v>
      </c>
      <c r="G907" s="6" t="s">
        <v>710</v>
      </c>
      <c r="H907" s="6" t="s">
        <v>929</v>
      </c>
      <c r="I907" s="6" t="s">
        <v>712</v>
      </c>
      <c r="J907" s="8">
        <v>42509</v>
      </c>
      <c r="K907" s="9">
        <v>2</v>
      </c>
      <c r="L907" s="9">
        <v>400</v>
      </c>
      <c r="M907" s="9">
        <f t="shared" si="14"/>
        <v>800</v>
      </c>
    </row>
    <row r="908" spans="1:13" x14ac:dyDescent="0.2">
      <c r="A908" s="6" t="s">
        <v>1248</v>
      </c>
      <c r="B908" s="6" t="s">
        <v>1249</v>
      </c>
      <c r="C908" s="6" t="s">
        <v>1250</v>
      </c>
      <c r="D908" s="10" t="s">
        <v>707</v>
      </c>
      <c r="E908" s="10" t="s">
        <v>708</v>
      </c>
      <c r="F908" s="6" t="s">
        <v>843</v>
      </c>
      <c r="G908" s="6" t="s">
        <v>710</v>
      </c>
      <c r="H908" s="7" t="s">
        <v>1185</v>
      </c>
      <c r="I908" s="6" t="s">
        <v>1186</v>
      </c>
      <c r="J908" s="8">
        <v>42510</v>
      </c>
      <c r="K908" s="9">
        <v>2</v>
      </c>
      <c r="L908" s="9">
        <v>360</v>
      </c>
      <c r="M908" s="9">
        <f t="shared" si="14"/>
        <v>720</v>
      </c>
    </row>
    <row r="909" spans="1:13" x14ac:dyDescent="0.2">
      <c r="A909" s="6" t="s">
        <v>1143</v>
      </c>
      <c r="B909" s="6" t="s">
        <v>1144</v>
      </c>
      <c r="C909" s="6" t="s">
        <v>72</v>
      </c>
      <c r="D909" s="10" t="s">
        <v>707</v>
      </c>
      <c r="E909" s="10" t="s">
        <v>708</v>
      </c>
      <c r="F909" s="7" t="s">
        <v>717</v>
      </c>
      <c r="G909" s="6" t="s">
        <v>710</v>
      </c>
      <c r="H909" s="7" t="s">
        <v>1342</v>
      </c>
      <c r="I909" s="6" t="s">
        <v>1343</v>
      </c>
      <c r="J909" s="8">
        <v>42510</v>
      </c>
      <c r="K909" s="9">
        <v>2</v>
      </c>
      <c r="L909" s="9">
        <v>360</v>
      </c>
      <c r="M909" s="9">
        <f t="shared" si="14"/>
        <v>720</v>
      </c>
    </row>
    <row r="910" spans="1:13" x14ac:dyDescent="0.2">
      <c r="A910" s="6" t="s">
        <v>1647</v>
      </c>
      <c r="B910" s="6" t="s">
        <v>1648</v>
      </c>
      <c r="C910" s="6" t="s">
        <v>1649</v>
      </c>
      <c r="D910" s="10" t="s">
        <v>732</v>
      </c>
      <c r="E910" s="10" t="s">
        <v>721</v>
      </c>
      <c r="F910" s="7" t="s">
        <v>879</v>
      </c>
      <c r="G910" s="6" t="s">
        <v>710</v>
      </c>
      <c r="H910" s="6" t="s">
        <v>1629</v>
      </c>
      <c r="I910" s="6" t="s">
        <v>1588</v>
      </c>
      <c r="J910" s="8">
        <v>42511</v>
      </c>
      <c r="K910" s="9">
        <v>2</v>
      </c>
      <c r="L910" s="9">
        <v>360</v>
      </c>
      <c r="M910" s="9">
        <f t="shared" si="14"/>
        <v>720</v>
      </c>
    </row>
    <row r="911" spans="1:13" x14ac:dyDescent="0.2">
      <c r="A911" s="6" t="s">
        <v>987</v>
      </c>
      <c r="B911" s="6" t="s">
        <v>988</v>
      </c>
      <c r="C911" s="6" t="s">
        <v>747</v>
      </c>
      <c r="D911" s="10" t="s">
        <v>707</v>
      </c>
      <c r="E911" s="10" t="s">
        <v>725</v>
      </c>
      <c r="F911" s="7" t="s">
        <v>901</v>
      </c>
      <c r="G911" s="6" t="s">
        <v>710</v>
      </c>
      <c r="H911" s="6" t="s">
        <v>1100</v>
      </c>
      <c r="I911" s="6" t="s">
        <v>996</v>
      </c>
      <c r="J911" s="8">
        <v>42511</v>
      </c>
      <c r="K911" s="9">
        <v>3</v>
      </c>
      <c r="L911" s="9">
        <v>360</v>
      </c>
      <c r="M911" s="9">
        <f t="shared" si="14"/>
        <v>1080</v>
      </c>
    </row>
    <row r="912" spans="1:13" x14ac:dyDescent="0.2">
      <c r="A912" s="6" t="s">
        <v>1542</v>
      </c>
      <c r="B912" s="6" t="s">
        <v>1543</v>
      </c>
      <c r="C912" s="6" t="s">
        <v>861</v>
      </c>
      <c r="D912" s="10" t="s">
        <v>732</v>
      </c>
      <c r="E912" s="10" t="s">
        <v>725</v>
      </c>
      <c r="F912" s="7" t="s">
        <v>829</v>
      </c>
      <c r="G912" s="6" t="s">
        <v>710</v>
      </c>
      <c r="H912" s="6" t="s">
        <v>1662</v>
      </c>
      <c r="I912" s="6" t="s">
        <v>1588</v>
      </c>
      <c r="J912" s="8">
        <v>42511</v>
      </c>
      <c r="K912" s="9">
        <v>2</v>
      </c>
      <c r="L912" s="9">
        <v>400</v>
      </c>
      <c r="M912" s="9">
        <f t="shared" si="14"/>
        <v>800</v>
      </c>
    </row>
    <row r="913" spans="1:13" x14ac:dyDescent="0.2">
      <c r="A913" s="6" t="s">
        <v>1605</v>
      </c>
      <c r="B913" s="6" t="s">
        <v>1606</v>
      </c>
      <c r="C913" s="6" t="s">
        <v>757</v>
      </c>
      <c r="D913" s="10" t="s">
        <v>732</v>
      </c>
      <c r="E913" s="10" t="s">
        <v>725</v>
      </c>
      <c r="F913" s="6" t="s">
        <v>843</v>
      </c>
      <c r="G913" s="6" t="s">
        <v>710</v>
      </c>
      <c r="H913" s="6" t="s">
        <v>1587</v>
      </c>
      <c r="I913" s="6" t="s">
        <v>1588</v>
      </c>
      <c r="J913" s="8">
        <v>42511</v>
      </c>
      <c r="K913" s="9">
        <v>1</v>
      </c>
      <c r="L913" s="9">
        <v>400</v>
      </c>
      <c r="M913" s="9">
        <f t="shared" si="14"/>
        <v>400</v>
      </c>
    </row>
    <row r="914" spans="1:13" x14ac:dyDescent="0.2">
      <c r="A914" s="6" t="s">
        <v>1307</v>
      </c>
      <c r="B914" s="6" t="s">
        <v>1308</v>
      </c>
      <c r="C914" s="6" t="s">
        <v>1101</v>
      </c>
      <c r="D914" s="10" t="s">
        <v>732</v>
      </c>
      <c r="E914" s="10" t="s">
        <v>708</v>
      </c>
      <c r="F914" s="7" t="s">
        <v>760</v>
      </c>
      <c r="G914" s="6" t="s">
        <v>710</v>
      </c>
      <c r="H914" s="6" t="s">
        <v>1587</v>
      </c>
      <c r="I914" s="6" t="s">
        <v>1588</v>
      </c>
      <c r="J914" s="8">
        <v>42511</v>
      </c>
      <c r="K914" s="9">
        <v>1</v>
      </c>
      <c r="L914" s="9">
        <v>400</v>
      </c>
      <c r="M914" s="9">
        <f t="shared" si="14"/>
        <v>400</v>
      </c>
    </row>
    <row r="915" spans="1:13" x14ac:dyDescent="0.2">
      <c r="A915" s="6" t="s">
        <v>1260</v>
      </c>
      <c r="B915" s="6" t="s">
        <v>1261</v>
      </c>
      <c r="C915" s="6" t="s">
        <v>771</v>
      </c>
      <c r="D915" s="10" t="s">
        <v>732</v>
      </c>
      <c r="E915" s="10" t="s">
        <v>725</v>
      </c>
      <c r="F915" s="6" t="s">
        <v>843</v>
      </c>
      <c r="G915" s="6" t="s">
        <v>710</v>
      </c>
      <c r="H915" s="7" t="s">
        <v>1296</v>
      </c>
      <c r="I915" s="6" t="s">
        <v>1186</v>
      </c>
      <c r="J915" s="8">
        <v>42511</v>
      </c>
      <c r="K915" s="9">
        <v>2</v>
      </c>
      <c r="L915" s="9">
        <v>400</v>
      </c>
      <c r="M915" s="9">
        <f t="shared" si="14"/>
        <v>800</v>
      </c>
    </row>
    <row r="916" spans="1:13" x14ac:dyDescent="0.2">
      <c r="A916" s="6" t="s">
        <v>1225</v>
      </c>
      <c r="B916" s="6" t="s">
        <v>1226</v>
      </c>
      <c r="C916" s="6" t="s">
        <v>893</v>
      </c>
      <c r="D916" s="10" t="s">
        <v>707</v>
      </c>
      <c r="E916" s="10" t="s">
        <v>721</v>
      </c>
      <c r="F916" s="7" t="s">
        <v>814</v>
      </c>
      <c r="G916" s="6" t="s">
        <v>710</v>
      </c>
      <c r="H916" s="7" t="s">
        <v>1395</v>
      </c>
      <c r="I916" s="6" t="s">
        <v>1396</v>
      </c>
      <c r="J916" s="8">
        <v>42512</v>
      </c>
      <c r="K916" s="9">
        <v>2</v>
      </c>
      <c r="L916" s="9">
        <v>360</v>
      </c>
      <c r="M916" s="9">
        <f t="shared" si="14"/>
        <v>720</v>
      </c>
    </row>
    <row r="917" spans="1:13" x14ac:dyDescent="0.2">
      <c r="A917" s="6" t="s">
        <v>932</v>
      </c>
      <c r="B917" s="6" t="s">
        <v>933</v>
      </c>
      <c r="C917" s="6" t="s">
        <v>771</v>
      </c>
      <c r="D917" s="10" t="s">
        <v>732</v>
      </c>
      <c r="E917" s="10" t="s">
        <v>721</v>
      </c>
      <c r="F917" s="7" t="s">
        <v>733</v>
      </c>
      <c r="G917" s="6" t="s">
        <v>710</v>
      </c>
      <c r="H917" s="6" t="s">
        <v>1361</v>
      </c>
      <c r="I917" s="6" t="s">
        <v>1343</v>
      </c>
      <c r="J917" s="8">
        <v>42512</v>
      </c>
      <c r="K917" s="9">
        <v>2</v>
      </c>
      <c r="L917" s="9">
        <v>400</v>
      </c>
      <c r="M917" s="9">
        <f t="shared" si="14"/>
        <v>800</v>
      </c>
    </row>
    <row r="918" spans="1:13" x14ac:dyDescent="0.2">
      <c r="A918" s="6" t="s">
        <v>1034</v>
      </c>
      <c r="B918" s="6" t="s">
        <v>1035</v>
      </c>
      <c r="C918" s="6" t="s">
        <v>770</v>
      </c>
      <c r="D918" s="10" t="s">
        <v>707</v>
      </c>
      <c r="E918" s="10" t="s">
        <v>721</v>
      </c>
      <c r="F918" s="7" t="s">
        <v>800</v>
      </c>
      <c r="G918" s="6" t="s">
        <v>710</v>
      </c>
      <c r="H918" s="6" t="s">
        <v>1629</v>
      </c>
      <c r="I918" s="6" t="s">
        <v>1588</v>
      </c>
      <c r="J918" s="8">
        <v>42512</v>
      </c>
      <c r="K918" s="9">
        <v>2</v>
      </c>
      <c r="L918" s="9">
        <v>360</v>
      </c>
      <c r="M918" s="9">
        <f t="shared" si="14"/>
        <v>720</v>
      </c>
    </row>
    <row r="919" spans="1:13" x14ac:dyDescent="0.2">
      <c r="A919" s="6" t="s">
        <v>1328</v>
      </c>
      <c r="B919" s="6" t="s">
        <v>1230</v>
      </c>
      <c r="C919" s="6" t="s">
        <v>736</v>
      </c>
      <c r="D919" s="10" t="s">
        <v>707</v>
      </c>
      <c r="E919" s="10" t="s">
        <v>721</v>
      </c>
      <c r="F919" s="6" t="s">
        <v>843</v>
      </c>
      <c r="G919" s="6" t="s">
        <v>710</v>
      </c>
      <c r="H919" s="7" t="s">
        <v>1395</v>
      </c>
      <c r="I919" s="6" t="s">
        <v>1396</v>
      </c>
      <c r="J919" s="8">
        <v>42513</v>
      </c>
      <c r="K919" s="9">
        <v>2</v>
      </c>
      <c r="L919" s="9">
        <v>360</v>
      </c>
      <c r="M919" s="9">
        <f t="shared" si="14"/>
        <v>720</v>
      </c>
    </row>
    <row r="920" spans="1:13" x14ac:dyDescent="0.2">
      <c r="A920" s="6" t="s">
        <v>1000</v>
      </c>
      <c r="B920" s="6" t="s">
        <v>1001</v>
      </c>
      <c r="C920" s="6" t="s">
        <v>1002</v>
      </c>
      <c r="D920" s="10" t="s">
        <v>707</v>
      </c>
      <c r="E920" s="10" t="s">
        <v>708</v>
      </c>
      <c r="F920" s="7" t="s">
        <v>733</v>
      </c>
      <c r="G920" s="6" t="s">
        <v>710</v>
      </c>
      <c r="H920" s="6" t="s">
        <v>1701</v>
      </c>
      <c r="I920" s="6" t="s">
        <v>1686</v>
      </c>
      <c r="J920" s="8">
        <v>42514</v>
      </c>
      <c r="K920" s="9">
        <v>2</v>
      </c>
      <c r="L920" s="9">
        <v>360</v>
      </c>
      <c r="M920" s="9">
        <f t="shared" si="14"/>
        <v>720</v>
      </c>
    </row>
    <row r="921" spans="1:13" x14ac:dyDescent="0.2">
      <c r="A921" s="6" t="s">
        <v>1022</v>
      </c>
      <c r="B921" s="6" t="s">
        <v>1023</v>
      </c>
      <c r="C921" s="6" t="s">
        <v>759</v>
      </c>
      <c r="D921" s="10" t="s">
        <v>732</v>
      </c>
      <c r="E921" s="10" t="s">
        <v>725</v>
      </c>
      <c r="F921" s="7" t="s">
        <v>787</v>
      </c>
      <c r="G921" s="6" t="s">
        <v>710</v>
      </c>
      <c r="H921" s="6" t="s">
        <v>1685</v>
      </c>
      <c r="I921" s="6" t="s">
        <v>1686</v>
      </c>
      <c r="J921" s="8">
        <v>42514</v>
      </c>
      <c r="K921" s="9">
        <v>1</v>
      </c>
      <c r="L921" s="9">
        <v>420</v>
      </c>
      <c r="M921" s="9">
        <f t="shared" si="14"/>
        <v>420</v>
      </c>
    </row>
    <row r="922" spans="1:13" x14ac:dyDescent="0.2">
      <c r="A922" s="6" t="s">
        <v>737</v>
      </c>
      <c r="B922" s="6" t="s">
        <v>738</v>
      </c>
      <c r="C922" s="6" t="s">
        <v>739</v>
      </c>
      <c r="D922" s="10" t="s">
        <v>707</v>
      </c>
      <c r="E922" s="10" t="s">
        <v>721</v>
      </c>
      <c r="F922" s="7" t="s">
        <v>733</v>
      </c>
      <c r="G922" s="6" t="s">
        <v>710</v>
      </c>
      <c r="H922" s="7" t="s">
        <v>1432</v>
      </c>
      <c r="I922" s="6" t="s">
        <v>1396</v>
      </c>
      <c r="J922" s="8">
        <v>42514</v>
      </c>
      <c r="K922" s="9">
        <v>2</v>
      </c>
      <c r="L922" s="9">
        <v>400</v>
      </c>
      <c r="M922" s="9">
        <f t="shared" si="14"/>
        <v>800</v>
      </c>
    </row>
    <row r="923" spans="1:13" x14ac:dyDescent="0.2">
      <c r="A923" s="6" t="s">
        <v>870</v>
      </c>
      <c r="B923" s="6" t="s">
        <v>871</v>
      </c>
      <c r="C923" s="6" t="s">
        <v>872</v>
      </c>
      <c r="D923" s="10" t="s">
        <v>732</v>
      </c>
      <c r="E923" s="10" t="s">
        <v>721</v>
      </c>
      <c r="F923" s="6" t="s">
        <v>843</v>
      </c>
      <c r="G923" s="6" t="s">
        <v>710</v>
      </c>
      <c r="H923" s="6" t="s">
        <v>1142</v>
      </c>
      <c r="I923" s="6" t="s">
        <v>996</v>
      </c>
      <c r="J923" s="8">
        <v>42514</v>
      </c>
      <c r="K923" s="9">
        <v>2</v>
      </c>
      <c r="L923" s="9">
        <v>400</v>
      </c>
      <c r="M923" s="9">
        <f t="shared" si="14"/>
        <v>800</v>
      </c>
    </row>
    <row r="924" spans="1:13" x14ac:dyDescent="0.2">
      <c r="A924" s="6" t="s">
        <v>1388</v>
      </c>
      <c r="B924" s="6" t="s">
        <v>1389</v>
      </c>
      <c r="C924" s="6" t="s">
        <v>54</v>
      </c>
      <c r="D924" s="10" t="s">
        <v>732</v>
      </c>
      <c r="E924" s="10" t="s">
        <v>725</v>
      </c>
      <c r="F924" s="7" t="s">
        <v>901</v>
      </c>
      <c r="G924" s="6" t="s">
        <v>710</v>
      </c>
      <c r="H924" s="7" t="s">
        <v>1432</v>
      </c>
      <c r="I924" s="6" t="s">
        <v>1396</v>
      </c>
      <c r="J924" s="8">
        <v>42514</v>
      </c>
      <c r="K924" s="9">
        <v>2</v>
      </c>
      <c r="L924" s="9">
        <v>400</v>
      </c>
      <c r="M924" s="9">
        <f t="shared" si="14"/>
        <v>800</v>
      </c>
    </row>
    <row r="925" spans="1:13" x14ac:dyDescent="0.2">
      <c r="A925" s="6" t="s">
        <v>1596</v>
      </c>
      <c r="B925" s="6" t="s">
        <v>1597</v>
      </c>
      <c r="C925" s="6" t="s">
        <v>1523</v>
      </c>
      <c r="D925" s="10" t="s">
        <v>732</v>
      </c>
      <c r="E925" s="10" t="s">
        <v>721</v>
      </c>
      <c r="F925" s="7" t="s">
        <v>800</v>
      </c>
      <c r="G925" s="6" t="s">
        <v>710</v>
      </c>
      <c r="H925" s="6" t="s">
        <v>1662</v>
      </c>
      <c r="I925" s="6" t="s">
        <v>1588</v>
      </c>
      <c r="J925" s="8">
        <v>42514</v>
      </c>
      <c r="K925" s="9">
        <v>2</v>
      </c>
      <c r="L925" s="9">
        <v>400</v>
      </c>
      <c r="M925" s="9">
        <f t="shared" si="14"/>
        <v>800</v>
      </c>
    </row>
    <row r="926" spans="1:13" x14ac:dyDescent="0.2">
      <c r="A926" s="6" t="s">
        <v>1237</v>
      </c>
      <c r="B926" s="6" t="s">
        <v>1238</v>
      </c>
      <c r="C926" s="6" t="s">
        <v>1239</v>
      </c>
      <c r="D926" s="10" t="s">
        <v>707</v>
      </c>
      <c r="E926" s="10" t="s">
        <v>721</v>
      </c>
      <c r="F926" s="7" t="s">
        <v>829</v>
      </c>
      <c r="G926" s="6" t="s">
        <v>710</v>
      </c>
      <c r="H926" s="7" t="s">
        <v>1185</v>
      </c>
      <c r="I926" s="6" t="s">
        <v>1186</v>
      </c>
      <c r="J926" s="8">
        <v>42514</v>
      </c>
      <c r="K926" s="9">
        <v>2</v>
      </c>
      <c r="L926" s="9">
        <v>360</v>
      </c>
      <c r="M926" s="9">
        <f t="shared" si="14"/>
        <v>720</v>
      </c>
    </row>
    <row r="927" spans="1:13" x14ac:dyDescent="0.2">
      <c r="A927" s="6" t="s">
        <v>718</v>
      </c>
      <c r="B927" s="6" t="s">
        <v>719</v>
      </c>
      <c r="C927" s="6" t="s">
        <v>720</v>
      </c>
      <c r="D927" s="10" t="s">
        <v>707</v>
      </c>
      <c r="E927" s="10" t="s">
        <v>721</v>
      </c>
      <c r="F927" s="7" t="s">
        <v>717</v>
      </c>
      <c r="G927" s="6" t="s">
        <v>710</v>
      </c>
      <c r="H927" s="6" t="s">
        <v>929</v>
      </c>
      <c r="I927" s="6" t="s">
        <v>712</v>
      </c>
      <c r="J927" s="8">
        <v>42514</v>
      </c>
      <c r="K927" s="9">
        <v>2</v>
      </c>
      <c r="L927" s="9">
        <v>400</v>
      </c>
      <c r="M927" s="9">
        <f t="shared" si="14"/>
        <v>800</v>
      </c>
    </row>
    <row r="928" spans="1:13" x14ac:dyDescent="0.2">
      <c r="A928" s="6" t="s">
        <v>1064</v>
      </c>
      <c r="B928" s="6" t="s">
        <v>1065</v>
      </c>
      <c r="C928" s="6" t="s">
        <v>1066</v>
      </c>
      <c r="D928" s="10" t="s">
        <v>707</v>
      </c>
      <c r="E928" s="10" t="s">
        <v>708</v>
      </c>
      <c r="F928" s="6" t="s">
        <v>843</v>
      </c>
      <c r="G928" s="6" t="s">
        <v>710</v>
      </c>
      <c r="H928" s="6" t="s">
        <v>1725</v>
      </c>
      <c r="I928" s="6" t="s">
        <v>1686</v>
      </c>
      <c r="J928" s="8">
        <v>42514</v>
      </c>
      <c r="K928" s="9">
        <v>2</v>
      </c>
      <c r="L928" s="9">
        <v>400</v>
      </c>
      <c r="M928" s="9">
        <f t="shared" si="14"/>
        <v>800</v>
      </c>
    </row>
    <row r="929" spans="1:13" x14ac:dyDescent="0.2">
      <c r="A929" s="6" t="s">
        <v>982</v>
      </c>
      <c r="B929" s="6" t="s">
        <v>983</v>
      </c>
      <c r="C929" s="6" t="s">
        <v>961</v>
      </c>
      <c r="D929" s="10" t="s">
        <v>707</v>
      </c>
      <c r="E929" s="10" t="s">
        <v>725</v>
      </c>
      <c r="F929" s="7" t="s">
        <v>901</v>
      </c>
      <c r="G929" s="6" t="s">
        <v>710</v>
      </c>
      <c r="H929" s="6" t="s">
        <v>1100</v>
      </c>
      <c r="I929" s="6" t="s">
        <v>996</v>
      </c>
      <c r="J929" s="8">
        <v>42515</v>
      </c>
      <c r="K929" s="9">
        <v>3</v>
      </c>
      <c r="L929" s="9">
        <v>360</v>
      </c>
      <c r="M929" s="9">
        <f t="shared" si="14"/>
        <v>1080</v>
      </c>
    </row>
    <row r="930" spans="1:13" x14ac:dyDescent="0.2">
      <c r="A930" s="6" t="s">
        <v>1271</v>
      </c>
      <c r="B930" s="6" t="s">
        <v>1272</v>
      </c>
      <c r="C930" s="6" t="s">
        <v>911</v>
      </c>
      <c r="D930" s="10" t="s">
        <v>707</v>
      </c>
      <c r="E930" s="10" t="s">
        <v>721</v>
      </c>
      <c r="F930" s="6" t="s">
        <v>843</v>
      </c>
      <c r="G930" s="6" t="s">
        <v>710</v>
      </c>
      <c r="H930" s="6" t="s">
        <v>1455</v>
      </c>
      <c r="I930" s="6" t="s">
        <v>1456</v>
      </c>
      <c r="J930" s="8">
        <v>42515</v>
      </c>
      <c r="K930" s="9">
        <v>1</v>
      </c>
      <c r="L930" s="9">
        <v>420</v>
      </c>
      <c r="M930" s="9">
        <f t="shared" si="14"/>
        <v>420</v>
      </c>
    </row>
    <row r="931" spans="1:13" x14ac:dyDescent="0.2">
      <c r="A931" s="6" t="s">
        <v>1407</v>
      </c>
      <c r="B931" s="6" t="s">
        <v>1408</v>
      </c>
      <c r="C931" s="6" t="s">
        <v>1409</v>
      </c>
      <c r="D931" s="10" t="s">
        <v>707</v>
      </c>
      <c r="E931" s="10" t="s">
        <v>708</v>
      </c>
      <c r="F931" s="7" t="s">
        <v>787</v>
      </c>
      <c r="G931" s="6" t="s">
        <v>710</v>
      </c>
      <c r="H931" s="6" t="s">
        <v>1455</v>
      </c>
      <c r="I931" s="6" t="s">
        <v>1456</v>
      </c>
      <c r="J931" s="8">
        <v>42515</v>
      </c>
      <c r="K931" s="9">
        <v>1</v>
      </c>
      <c r="L931" s="9">
        <v>420</v>
      </c>
      <c r="M931" s="9">
        <f t="shared" si="14"/>
        <v>420</v>
      </c>
    </row>
    <row r="932" spans="1:13" x14ac:dyDescent="0.2">
      <c r="A932" s="6" t="s">
        <v>846</v>
      </c>
      <c r="B932" s="6" t="s">
        <v>847</v>
      </c>
      <c r="C932" s="6" t="s">
        <v>848</v>
      </c>
      <c r="D932" s="10" t="s">
        <v>707</v>
      </c>
      <c r="E932" s="10" t="s">
        <v>725</v>
      </c>
      <c r="F932" s="6" t="s">
        <v>843</v>
      </c>
      <c r="G932" s="6" t="s">
        <v>710</v>
      </c>
      <c r="H932" s="6" t="s">
        <v>995</v>
      </c>
      <c r="I932" s="6" t="s">
        <v>996</v>
      </c>
      <c r="J932" s="8">
        <v>42515</v>
      </c>
      <c r="K932" s="9">
        <v>1</v>
      </c>
      <c r="L932" s="9">
        <v>420</v>
      </c>
      <c r="M932" s="9">
        <f t="shared" si="14"/>
        <v>420</v>
      </c>
    </row>
    <row r="933" spans="1:13" x14ac:dyDescent="0.2">
      <c r="A933" s="6" t="s">
        <v>1359</v>
      </c>
      <c r="B933" s="6" t="s">
        <v>1360</v>
      </c>
      <c r="C933" s="6" t="s">
        <v>1021</v>
      </c>
      <c r="D933" s="10" t="s">
        <v>732</v>
      </c>
      <c r="E933" s="10" t="s">
        <v>725</v>
      </c>
      <c r="F933" s="7" t="s">
        <v>901</v>
      </c>
      <c r="G933" s="6" t="s">
        <v>710</v>
      </c>
      <c r="H933" s="6" t="s">
        <v>1361</v>
      </c>
      <c r="I933" s="6" t="s">
        <v>1343</v>
      </c>
      <c r="J933" s="8">
        <v>42515</v>
      </c>
      <c r="K933" s="9">
        <v>2</v>
      </c>
      <c r="L933" s="9">
        <v>400</v>
      </c>
      <c r="M933" s="9">
        <f t="shared" si="14"/>
        <v>800</v>
      </c>
    </row>
    <row r="934" spans="1:13" x14ac:dyDescent="0.2">
      <c r="A934" s="6" t="s">
        <v>1375</v>
      </c>
      <c r="B934" s="6" t="s">
        <v>1376</v>
      </c>
      <c r="C934" s="6" t="s">
        <v>1113</v>
      </c>
      <c r="D934" s="10" t="s">
        <v>707</v>
      </c>
      <c r="E934" s="10" t="s">
        <v>721</v>
      </c>
      <c r="F934" s="7" t="s">
        <v>829</v>
      </c>
      <c r="G934" s="6" t="s">
        <v>710</v>
      </c>
      <c r="H934" s="6" t="s">
        <v>1662</v>
      </c>
      <c r="I934" s="6" t="s">
        <v>1588</v>
      </c>
      <c r="J934" s="8">
        <v>42522</v>
      </c>
      <c r="K934" s="9">
        <v>2</v>
      </c>
      <c r="L934" s="9">
        <v>400</v>
      </c>
      <c r="M934" s="9">
        <f t="shared" si="14"/>
        <v>800</v>
      </c>
    </row>
    <row r="935" spans="1:13" x14ac:dyDescent="0.2">
      <c r="A935" s="6" t="s">
        <v>1484</v>
      </c>
      <c r="B935" s="6" t="s">
        <v>1485</v>
      </c>
      <c r="C935" s="6" t="s">
        <v>1067</v>
      </c>
      <c r="D935" s="10" t="s">
        <v>707</v>
      </c>
      <c r="E935" s="10" t="s">
        <v>708</v>
      </c>
      <c r="F935" s="7" t="s">
        <v>733</v>
      </c>
      <c r="G935" s="6" t="s">
        <v>710</v>
      </c>
      <c r="H935" s="6" t="s">
        <v>1512</v>
      </c>
      <c r="I935" s="6" t="s">
        <v>1456</v>
      </c>
      <c r="J935" s="8">
        <v>42522</v>
      </c>
      <c r="K935" s="9">
        <v>1</v>
      </c>
      <c r="L935" s="9">
        <v>360</v>
      </c>
      <c r="M935" s="9">
        <f t="shared" si="14"/>
        <v>360</v>
      </c>
    </row>
    <row r="936" spans="1:13" x14ac:dyDescent="0.2">
      <c r="A936" s="6" t="s">
        <v>1594</v>
      </c>
      <c r="B936" s="6" t="s">
        <v>1595</v>
      </c>
      <c r="C936" s="6" t="s">
        <v>893</v>
      </c>
      <c r="D936" s="10" t="s">
        <v>707</v>
      </c>
      <c r="E936" s="10" t="s">
        <v>708</v>
      </c>
      <c r="F936" s="7" t="s">
        <v>787</v>
      </c>
      <c r="G936" s="6" t="s">
        <v>710</v>
      </c>
      <c r="H936" s="6" t="s">
        <v>1662</v>
      </c>
      <c r="I936" s="6" t="s">
        <v>1588</v>
      </c>
      <c r="J936" s="8">
        <v>42522</v>
      </c>
      <c r="K936" s="9">
        <v>2</v>
      </c>
      <c r="L936" s="9">
        <v>400</v>
      </c>
      <c r="M936" s="9">
        <f t="shared" si="14"/>
        <v>800</v>
      </c>
    </row>
    <row r="937" spans="1:13" x14ac:dyDescent="0.2">
      <c r="A937" s="6" t="s">
        <v>968</v>
      </c>
      <c r="B937" s="6" t="s">
        <v>969</v>
      </c>
      <c r="C937" s="6" t="s">
        <v>970</v>
      </c>
      <c r="D937" s="10" t="s">
        <v>707</v>
      </c>
      <c r="E937" s="10" t="s">
        <v>708</v>
      </c>
      <c r="F937" s="7" t="s">
        <v>879</v>
      </c>
      <c r="G937" s="6" t="s">
        <v>710</v>
      </c>
      <c r="H937" s="6" t="s">
        <v>1100</v>
      </c>
      <c r="I937" s="6" t="s">
        <v>996</v>
      </c>
      <c r="J937" s="8">
        <v>42522</v>
      </c>
      <c r="K937" s="9">
        <v>3</v>
      </c>
      <c r="L937" s="9">
        <v>360</v>
      </c>
      <c r="M937" s="9">
        <f t="shared" si="14"/>
        <v>1080</v>
      </c>
    </row>
    <row r="938" spans="1:13" x14ac:dyDescent="0.2">
      <c r="A938" s="6" t="s">
        <v>1556</v>
      </c>
      <c r="B938" s="6" t="s">
        <v>1557</v>
      </c>
      <c r="C938" s="6" t="s">
        <v>1078</v>
      </c>
      <c r="D938" s="10" t="s">
        <v>707</v>
      </c>
      <c r="E938" s="10" t="s">
        <v>721</v>
      </c>
      <c r="F938" s="7" t="s">
        <v>897</v>
      </c>
      <c r="G938" s="6" t="s">
        <v>710</v>
      </c>
      <c r="H938" s="6" t="s">
        <v>1512</v>
      </c>
      <c r="I938" s="6" t="s">
        <v>1456</v>
      </c>
      <c r="J938" s="8">
        <v>42522</v>
      </c>
      <c r="K938" s="9">
        <v>1</v>
      </c>
      <c r="L938" s="9">
        <v>360</v>
      </c>
      <c r="M938" s="9">
        <f t="shared" si="14"/>
        <v>360</v>
      </c>
    </row>
    <row r="939" spans="1:13" x14ac:dyDescent="0.2">
      <c r="A939" s="6" t="s">
        <v>1650</v>
      </c>
      <c r="B939" s="6" t="s">
        <v>1651</v>
      </c>
      <c r="C939" s="6" t="s">
        <v>1652</v>
      </c>
      <c r="D939" s="10" t="s">
        <v>707</v>
      </c>
      <c r="E939" s="10" t="s">
        <v>708</v>
      </c>
      <c r="F939" s="7" t="s">
        <v>897</v>
      </c>
      <c r="G939" s="6" t="s">
        <v>710</v>
      </c>
      <c r="H939" s="6" t="s">
        <v>1629</v>
      </c>
      <c r="I939" s="6" t="s">
        <v>1588</v>
      </c>
      <c r="J939" s="8">
        <v>42522</v>
      </c>
      <c r="K939" s="9">
        <v>2</v>
      </c>
      <c r="L939" s="9">
        <v>360</v>
      </c>
      <c r="M939" s="9">
        <f t="shared" si="14"/>
        <v>720</v>
      </c>
    </row>
    <row r="940" spans="1:13" x14ac:dyDescent="0.2">
      <c r="A940" s="6" t="s">
        <v>1056</v>
      </c>
      <c r="B940" s="6" t="s">
        <v>1057</v>
      </c>
      <c r="C940" s="6" t="s">
        <v>1058</v>
      </c>
      <c r="D940" s="10" t="s">
        <v>707</v>
      </c>
      <c r="E940" s="10" t="s">
        <v>708</v>
      </c>
      <c r="F940" s="6" t="s">
        <v>843</v>
      </c>
      <c r="G940" s="6" t="s">
        <v>710</v>
      </c>
      <c r="H940" s="6" t="s">
        <v>1142</v>
      </c>
      <c r="I940" s="6" t="s">
        <v>996</v>
      </c>
      <c r="J940" s="8">
        <v>42522</v>
      </c>
      <c r="K940" s="9">
        <v>2</v>
      </c>
      <c r="L940" s="9">
        <v>400</v>
      </c>
      <c r="M940" s="9">
        <f t="shared" si="14"/>
        <v>800</v>
      </c>
    </row>
    <row r="941" spans="1:13" x14ac:dyDescent="0.2">
      <c r="A941" s="6" t="s">
        <v>1064</v>
      </c>
      <c r="B941" s="6" t="s">
        <v>1065</v>
      </c>
      <c r="C941" s="6" t="s">
        <v>1066</v>
      </c>
      <c r="D941" s="10" t="s">
        <v>707</v>
      </c>
      <c r="E941" s="10" t="s">
        <v>708</v>
      </c>
      <c r="F941" s="6" t="s">
        <v>843</v>
      </c>
      <c r="G941" s="6" t="s">
        <v>710</v>
      </c>
      <c r="H941" s="6" t="s">
        <v>1701</v>
      </c>
      <c r="I941" s="6" t="s">
        <v>1686</v>
      </c>
      <c r="J941" s="8">
        <v>42522</v>
      </c>
      <c r="K941" s="9">
        <v>2</v>
      </c>
      <c r="L941" s="9">
        <v>360</v>
      </c>
      <c r="M941" s="9">
        <f t="shared" si="14"/>
        <v>720</v>
      </c>
    </row>
    <row r="942" spans="1:13" x14ac:dyDescent="0.2">
      <c r="A942" s="6" t="s">
        <v>982</v>
      </c>
      <c r="B942" s="6" t="s">
        <v>983</v>
      </c>
      <c r="C942" s="6" t="s">
        <v>961</v>
      </c>
      <c r="D942" s="10" t="s">
        <v>707</v>
      </c>
      <c r="E942" s="10" t="s">
        <v>725</v>
      </c>
      <c r="F942" s="7" t="s">
        <v>901</v>
      </c>
      <c r="G942" s="6" t="s">
        <v>710</v>
      </c>
      <c r="H942" s="6" t="s">
        <v>1455</v>
      </c>
      <c r="I942" s="6" t="s">
        <v>1456</v>
      </c>
      <c r="J942" s="8">
        <v>42523</v>
      </c>
      <c r="K942" s="9">
        <v>1</v>
      </c>
      <c r="L942" s="9">
        <v>420</v>
      </c>
      <c r="M942" s="9">
        <f t="shared" si="14"/>
        <v>420</v>
      </c>
    </row>
    <row r="943" spans="1:13" x14ac:dyDescent="0.2">
      <c r="A943" s="6" t="s">
        <v>1086</v>
      </c>
      <c r="B943" s="6" t="s">
        <v>938</v>
      </c>
      <c r="C943" s="6" t="s">
        <v>902</v>
      </c>
      <c r="D943" s="10" t="s">
        <v>707</v>
      </c>
      <c r="E943" s="10" t="s">
        <v>708</v>
      </c>
      <c r="F943" s="7" t="s">
        <v>883</v>
      </c>
      <c r="G943" s="6" t="s">
        <v>710</v>
      </c>
      <c r="H943" s="6" t="s">
        <v>1629</v>
      </c>
      <c r="I943" s="6" t="s">
        <v>1588</v>
      </c>
      <c r="J943" s="8">
        <v>42523</v>
      </c>
      <c r="K943" s="9">
        <v>2</v>
      </c>
      <c r="L943" s="9">
        <v>360</v>
      </c>
      <c r="M943" s="9">
        <f t="shared" si="14"/>
        <v>720</v>
      </c>
    </row>
    <row r="944" spans="1:13" x14ac:dyDescent="0.2">
      <c r="A944" s="6" t="s">
        <v>1313</v>
      </c>
      <c r="B944" s="6" t="s">
        <v>1314</v>
      </c>
      <c r="C944" s="6" t="s">
        <v>1107</v>
      </c>
      <c r="D944" s="10" t="s">
        <v>707</v>
      </c>
      <c r="E944" s="10" t="s">
        <v>721</v>
      </c>
      <c r="F944" s="7" t="s">
        <v>794</v>
      </c>
      <c r="G944" s="6" t="s">
        <v>710</v>
      </c>
      <c r="H944" s="6" t="s">
        <v>1361</v>
      </c>
      <c r="I944" s="6" t="s">
        <v>1343</v>
      </c>
      <c r="J944" s="8">
        <v>42523</v>
      </c>
      <c r="K944" s="9">
        <v>2</v>
      </c>
      <c r="L944" s="9">
        <v>400</v>
      </c>
      <c r="M944" s="9">
        <f t="shared" si="14"/>
        <v>800</v>
      </c>
    </row>
    <row r="945" spans="1:13" x14ac:dyDescent="0.2">
      <c r="A945" s="6" t="s">
        <v>1448</v>
      </c>
      <c r="B945" s="6" t="s">
        <v>1449</v>
      </c>
      <c r="C945" s="6" t="s">
        <v>778</v>
      </c>
      <c r="D945" s="10" t="s">
        <v>707</v>
      </c>
      <c r="E945" s="10" t="s">
        <v>721</v>
      </c>
      <c r="F945" s="7" t="s">
        <v>879</v>
      </c>
      <c r="G945" s="6" t="s">
        <v>710</v>
      </c>
      <c r="H945" s="7" t="s">
        <v>1432</v>
      </c>
      <c r="I945" s="6" t="s">
        <v>1396</v>
      </c>
      <c r="J945" s="8">
        <v>42523</v>
      </c>
      <c r="K945" s="9">
        <v>2</v>
      </c>
      <c r="L945" s="9">
        <v>400</v>
      </c>
      <c r="M945" s="9">
        <f t="shared" si="14"/>
        <v>800</v>
      </c>
    </row>
    <row r="946" spans="1:13" x14ac:dyDescent="0.2">
      <c r="A946" s="6" t="s">
        <v>743</v>
      </c>
      <c r="B946" s="6" t="s">
        <v>744</v>
      </c>
      <c r="C946" s="6" t="s">
        <v>745</v>
      </c>
      <c r="D946" s="10" t="s">
        <v>732</v>
      </c>
      <c r="E946" s="10" t="s">
        <v>721</v>
      </c>
      <c r="F946" s="7" t="s">
        <v>733</v>
      </c>
      <c r="G946" s="6" t="s">
        <v>710</v>
      </c>
      <c r="H946" s="6" t="s">
        <v>711</v>
      </c>
      <c r="I946" s="6" t="s">
        <v>712</v>
      </c>
      <c r="J946" s="8">
        <v>42523</v>
      </c>
      <c r="K946" s="9">
        <v>3</v>
      </c>
      <c r="L946" s="9">
        <v>380</v>
      </c>
      <c r="M946" s="9">
        <f t="shared" si="14"/>
        <v>1140</v>
      </c>
    </row>
    <row r="947" spans="1:13" x14ac:dyDescent="0.2">
      <c r="A947" s="6" t="s">
        <v>1206</v>
      </c>
      <c r="B947" s="6" t="s">
        <v>1207</v>
      </c>
      <c r="C947" s="6" t="s">
        <v>72</v>
      </c>
      <c r="D947" s="10" t="s">
        <v>707</v>
      </c>
      <c r="E947" s="10" t="s">
        <v>721</v>
      </c>
      <c r="F947" s="7" t="s">
        <v>787</v>
      </c>
      <c r="G947" s="6" t="s">
        <v>710</v>
      </c>
      <c r="H947" s="7" t="s">
        <v>1296</v>
      </c>
      <c r="I947" s="6" t="s">
        <v>1186</v>
      </c>
      <c r="J947" s="8">
        <v>42524</v>
      </c>
      <c r="K947" s="9">
        <v>2</v>
      </c>
      <c r="L947" s="9">
        <v>400</v>
      </c>
      <c r="M947" s="9">
        <f t="shared" si="14"/>
        <v>800</v>
      </c>
    </row>
    <row r="948" spans="1:13" x14ac:dyDescent="0.2">
      <c r="A948" s="6" t="s">
        <v>1215</v>
      </c>
      <c r="B948" s="6" t="s">
        <v>1216</v>
      </c>
      <c r="C948" s="6" t="s">
        <v>1217</v>
      </c>
      <c r="D948" s="10" t="s">
        <v>707</v>
      </c>
      <c r="E948" s="10" t="s">
        <v>708</v>
      </c>
      <c r="F948" s="7" t="s">
        <v>800</v>
      </c>
      <c r="G948" s="6" t="s">
        <v>710</v>
      </c>
      <c r="H948" s="7" t="s">
        <v>1296</v>
      </c>
      <c r="I948" s="6" t="s">
        <v>1186</v>
      </c>
      <c r="J948" s="8">
        <v>42524</v>
      </c>
      <c r="K948" s="9">
        <v>2</v>
      </c>
      <c r="L948" s="9">
        <v>400</v>
      </c>
      <c r="M948" s="9">
        <f t="shared" si="14"/>
        <v>800</v>
      </c>
    </row>
    <row r="949" spans="1:13" x14ac:dyDescent="0.2">
      <c r="A949" s="6" t="s">
        <v>1687</v>
      </c>
      <c r="B949" s="6" t="s">
        <v>1688</v>
      </c>
      <c r="C949" s="6" t="s">
        <v>770</v>
      </c>
      <c r="D949" s="10" t="s">
        <v>707</v>
      </c>
      <c r="E949" s="10" t="s">
        <v>708</v>
      </c>
      <c r="F949" s="7" t="s">
        <v>709</v>
      </c>
      <c r="G949" s="6" t="s">
        <v>710</v>
      </c>
      <c r="H949" s="6" t="s">
        <v>1685</v>
      </c>
      <c r="I949" s="6" t="s">
        <v>1686</v>
      </c>
      <c r="J949" s="8">
        <v>42524</v>
      </c>
      <c r="K949" s="9">
        <v>1</v>
      </c>
      <c r="L949" s="9">
        <v>420</v>
      </c>
      <c r="M949" s="9">
        <f t="shared" si="14"/>
        <v>420</v>
      </c>
    </row>
    <row r="950" spans="1:13" x14ac:dyDescent="0.2">
      <c r="A950" s="6" t="s">
        <v>1013</v>
      </c>
      <c r="B950" s="6" t="s">
        <v>1014</v>
      </c>
      <c r="C950" s="6" t="s">
        <v>1015</v>
      </c>
      <c r="D950" s="10" t="s">
        <v>707</v>
      </c>
      <c r="E950" s="10" t="s">
        <v>708</v>
      </c>
      <c r="F950" s="7" t="s">
        <v>760</v>
      </c>
      <c r="G950" s="6" t="s">
        <v>710</v>
      </c>
      <c r="H950" s="6" t="s">
        <v>995</v>
      </c>
      <c r="I950" s="6" t="s">
        <v>996</v>
      </c>
      <c r="J950" s="8">
        <v>42524</v>
      </c>
      <c r="K950" s="9">
        <v>1</v>
      </c>
      <c r="L950" s="9">
        <v>420</v>
      </c>
      <c r="M950" s="9">
        <f t="shared" si="14"/>
        <v>420</v>
      </c>
    </row>
    <row r="951" spans="1:13" x14ac:dyDescent="0.2">
      <c r="A951" s="6" t="s">
        <v>1356</v>
      </c>
      <c r="B951" s="6" t="s">
        <v>1357</v>
      </c>
      <c r="C951" s="6" t="s">
        <v>1358</v>
      </c>
      <c r="D951" s="10" t="s">
        <v>732</v>
      </c>
      <c r="E951" s="10" t="s">
        <v>708</v>
      </c>
      <c r="F951" s="6" t="s">
        <v>843</v>
      </c>
      <c r="G951" s="6" t="s">
        <v>710</v>
      </c>
      <c r="H951" s="6" t="s">
        <v>1563</v>
      </c>
      <c r="I951" s="6" t="s">
        <v>1456</v>
      </c>
      <c r="J951" s="8">
        <v>42525</v>
      </c>
      <c r="K951" s="9">
        <v>1</v>
      </c>
      <c r="L951" s="9">
        <v>400</v>
      </c>
      <c r="M951" s="9">
        <f t="shared" si="14"/>
        <v>400</v>
      </c>
    </row>
    <row r="952" spans="1:13" x14ac:dyDescent="0.2">
      <c r="A952" s="6" t="s">
        <v>1577</v>
      </c>
      <c r="B952" s="6" t="s">
        <v>1578</v>
      </c>
      <c r="C952" s="6" t="s">
        <v>904</v>
      </c>
      <c r="D952" s="10" t="s">
        <v>707</v>
      </c>
      <c r="E952" s="10" t="s">
        <v>721</v>
      </c>
      <c r="F952" s="7" t="s">
        <v>883</v>
      </c>
      <c r="G952" s="6" t="s">
        <v>710</v>
      </c>
      <c r="H952" s="6" t="s">
        <v>1563</v>
      </c>
      <c r="I952" s="6" t="s">
        <v>1456</v>
      </c>
      <c r="J952" s="8">
        <v>42525</v>
      </c>
      <c r="K952" s="9">
        <v>1</v>
      </c>
      <c r="L952" s="9">
        <v>400</v>
      </c>
      <c r="M952" s="9">
        <f t="shared" si="14"/>
        <v>400</v>
      </c>
    </row>
    <row r="953" spans="1:13" x14ac:dyDescent="0.2">
      <c r="A953" s="6" t="s">
        <v>704</v>
      </c>
      <c r="B953" s="6" t="s">
        <v>705</v>
      </c>
      <c r="C953" s="6" t="s">
        <v>706</v>
      </c>
      <c r="D953" s="10" t="s">
        <v>707</v>
      </c>
      <c r="E953" s="10" t="s">
        <v>708</v>
      </c>
      <c r="F953" s="7" t="s">
        <v>709</v>
      </c>
      <c r="G953" s="6" t="s">
        <v>710</v>
      </c>
      <c r="H953" s="7" t="s">
        <v>1432</v>
      </c>
      <c r="I953" s="6" t="s">
        <v>1396</v>
      </c>
      <c r="J953" s="8">
        <v>42525</v>
      </c>
      <c r="K953" s="9">
        <v>2</v>
      </c>
      <c r="L953" s="9">
        <v>400</v>
      </c>
      <c r="M953" s="9">
        <f t="shared" si="14"/>
        <v>800</v>
      </c>
    </row>
    <row r="954" spans="1:13" x14ac:dyDescent="0.2">
      <c r="A954" s="6" t="s">
        <v>876</v>
      </c>
      <c r="B954" s="6" t="s">
        <v>877</v>
      </c>
      <c r="C954" s="6" t="s">
        <v>770</v>
      </c>
      <c r="D954" s="10" t="s">
        <v>732</v>
      </c>
      <c r="E954" s="10" t="s">
        <v>721</v>
      </c>
      <c r="F954" s="6" t="s">
        <v>843</v>
      </c>
      <c r="G954" s="6" t="s">
        <v>710</v>
      </c>
      <c r="H954" s="6" t="s">
        <v>711</v>
      </c>
      <c r="I954" s="6" t="s">
        <v>712</v>
      </c>
      <c r="J954" s="8">
        <v>42526</v>
      </c>
      <c r="K954" s="9">
        <v>3</v>
      </c>
      <c r="L954" s="9">
        <v>380</v>
      </c>
      <c r="M954" s="9">
        <f t="shared" si="14"/>
        <v>1140</v>
      </c>
    </row>
    <row r="955" spans="1:13" x14ac:dyDescent="0.2">
      <c r="A955" s="6" t="s">
        <v>1466</v>
      </c>
      <c r="B955" s="6" t="s">
        <v>1467</v>
      </c>
      <c r="C955" s="6" t="s">
        <v>746</v>
      </c>
      <c r="D955" s="10" t="s">
        <v>707</v>
      </c>
      <c r="E955" s="10" t="s">
        <v>721</v>
      </c>
      <c r="F955" s="7" t="s">
        <v>1457</v>
      </c>
      <c r="G955" s="6" t="s">
        <v>710</v>
      </c>
      <c r="H955" s="6" t="s">
        <v>1455</v>
      </c>
      <c r="I955" s="6" t="s">
        <v>1456</v>
      </c>
      <c r="J955" s="8">
        <v>42526</v>
      </c>
      <c r="K955" s="9">
        <v>1</v>
      </c>
      <c r="L955" s="9">
        <v>420</v>
      </c>
      <c r="M955" s="9">
        <f t="shared" si="14"/>
        <v>420</v>
      </c>
    </row>
    <row r="956" spans="1:13" x14ac:dyDescent="0.2">
      <c r="A956" s="6" t="s">
        <v>1366</v>
      </c>
      <c r="B956" s="6" t="s">
        <v>1367</v>
      </c>
      <c r="C956" s="6" t="s">
        <v>970</v>
      </c>
      <c r="D956" s="10" t="s">
        <v>707</v>
      </c>
      <c r="E956" s="10" t="s">
        <v>721</v>
      </c>
      <c r="F956" s="7" t="s">
        <v>733</v>
      </c>
      <c r="G956" s="6" t="s">
        <v>710</v>
      </c>
      <c r="H956" s="6" t="s">
        <v>1685</v>
      </c>
      <c r="I956" s="6" t="s">
        <v>1686</v>
      </c>
      <c r="J956" s="8">
        <v>42526</v>
      </c>
      <c r="K956" s="9">
        <v>1</v>
      </c>
      <c r="L956" s="9">
        <v>420</v>
      </c>
      <c r="M956" s="9">
        <f t="shared" si="14"/>
        <v>420</v>
      </c>
    </row>
    <row r="957" spans="1:13" x14ac:dyDescent="0.2">
      <c r="A957" s="6" t="s">
        <v>1143</v>
      </c>
      <c r="B957" s="6" t="s">
        <v>1144</v>
      </c>
      <c r="C957" s="6" t="s">
        <v>72</v>
      </c>
      <c r="D957" s="10" t="s">
        <v>707</v>
      </c>
      <c r="E957" s="10" t="s">
        <v>708</v>
      </c>
      <c r="F957" s="7" t="s">
        <v>717</v>
      </c>
      <c r="G957" s="6" t="s">
        <v>710</v>
      </c>
      <c r="H957" s="7" t="s">
        <v>1296</v>
      </c>
      <c r="I957" s="6" t="s">
        <v>1186</v>
      </c>
      <c r="J957" s="8">
        <v>42526</v>
      </c>
      <c r="K957" s="9">
        <v>2</v>
      </c>
      <c r="L957" s="9">
        <v>400</v>
      </c>
      <c r="M957" s="9">
        <f t="shared" si="14"/>
        <v>800</v>
      </c>
    </row>
    <row r="958" spans="1:13" x14ac:dyDescent="0.2">
      <c r="A958" s="6" t="s">
        <v>1468</v>
      </c>
      <c r="B958" s="6" t="s">
        <v>1469</v>
      </c>
      <c r="C958" s="6" t="s">
        <v>1470</v>
      </c>
      <c r="D958" s="10" t="s">
        <v>707</v>
      </c>
      <c r="E958" s="10" t="s">
        <v>721</v>
      </c>
      <c r="F958" s="7" t="s">
        <v>733</v>
      </c>
      <c r="G958" s="6" t="s">
        <v>710</v>
      </c>
      <c r="H958" s="6" t="s">
        <v>1455</v>
      </c>
      <c r="I958" s="6" t="s">
        <v>1456</v>
      </c>
      <c r="J958" s="8">
        <v>42527</v>
      </c>
      <c r="K958" s="9">
        <v>1</v>
      </c>
      <c r="L958" s="9">
        <v>420</v>
      </c>
      <c r="M958" s="9">
        <f t="shared" si="14"/>
        <v>420</v>
      </c>
    </row>
    <row r="959" spans="1:13" x14ac:dyDescent="0.2">
      <c r="A959" s="6" t="s">
        <v>1242</v>
      </c>
      <c r="B959" s="6" t="s">
        <v>1243</v>
      </c>
      <c r="C959" s="6" t="s">
        <v>845</v>
      </c>
      <c r="D959" s="10" t="s">
        <v>707</v>
      </c>
      <c r="E959" s="10" t="s">
        <v>708</v>
      </c>
      <c r="F959" s="6" t="s">
        <v>843</v>
      </c>
      <c r="G959" s="6" t="s">
        <v>710</v>
      </c>
      <c r="H959" s="6" t="s">
        <v>1629</v>
      </c>
      <c r="I959" s="6" t="s">
        <v>1588</v>
      </c>
      <c r="J959" s="8">
        <v>42527</v>
      </c>
      <c r="K959" s="9">
        <v>2</v>
      </c>
      <c r="L959" s="9">
        <v>360</v>
      </c>
      <c r="M959" s="9">
        <f t="shared" si="14"/>
        <v>720</v>
      </c>
    </row>
    <row r="960" spans="1:13" x14ac:dyDescent="0.2">
      <c r="A960" s="6" t="s">
        <v>1046</v>
      </c>
      <c r="B960" s="6" t="s">
        <v>1047</v>
      </c>
      <c r="C960" s="6" t="s">
        <v>1048</v>
      </c>
      <c r="D960" s="10" t="s">
        <v>707</v>
      </c>
      <c r="E960" s="10" t="s">
        <v>721</v>
      </c>
      <c r="F960" s="7" t="s">
        <v>829</v>
      </c>
      <c r="G960" s="6" t="s">
        <v>710</v>
      </c>
      <c r="H960" s="6" t="s">
        <v>995</v>
      </c>
      <c r="I960" s="6" t="s">
        <v>996</v>
      </c>
      <c r="J960" s="8">
        <v>42527</v>
      </c>
      <c r="K960" s="9">
        <v>1</v>
      </c>
      <c r="L960" s="9">
        <v>420</v>
      </c>
      <c r="M960" s="9">
        <f t="shared" si="14"/>
        <v>420</v>
      </c>
    </row>
    <row r="961" spans="1:13" x14ac:dyDescent="0.2">
      <c r="A961" s="6" t="s">
        <v>932</v>
      </c>
      <c r="B961" s="6" t="s">
        <v>933</v>
      </c>
      <c r="C961" s="6" t="s">
        <v>771</v>
      </c>
      <c r="D961" s="10" t="s">
        <v>732</v>
      </c>
      <c r="E961" s="10" t="s">
        <v>721</v>
      </c>
      <c r="F961" s="7" t="s">
        <v>733</v>
      </c>
      <c r="G961" s="6" t="s">
        <v>710</v>
      </c>
      <c r="H961" s="7" t="s">
        <v>1342</v>
      </c>
      <c r="I961" s="6" t="s">
        <v>1343</v>
      </c>
      <c r="J961" s="8">
        <v>42527</v>
      </c>
      <c r="K961" s="9">
        <v>2</v>
      </c>
      <c r="L961" s="9">
        <v>360</v>
      </c>
      <c r="M961" s="9">
        <f t="shared" si="14"/>
        <v>720</v>
      </c>
    </row>
    <row r="962" spans="1:13" x14ac:dyDescent="0.2">
      <c r="A962" s="6" t="s">
        <v>880</v>
      </c>
      <c r="B962" s="6" t="s">
        <v>881</v>
      </c>
      <c r="C962" s="6" t="s">
        <v>882</v>
      </c>
      <c r="D962" s="10" t="s">
        <v>732</v>
      </c>
      <c r="E962" s="10" t="s">
        <v>708</v>
      </c>
      <c r="F962" s="7" t="s">
        <v>879</v>
      </c>
      <c r="G962" s="6" t="s">
        <v>710</v>
      </c>
      <c r="H962" s="6" t="s">
        <v>1142</v>
      </c>
      <c r="I962" s="6" t="s">
        <v>996</v>
      </c>
      <c r="J962" s="8">
        <v>42527</v>
      </c>
      <c r="K962" s="9">
        <v>2</v>
      </c>
      <c r="L962" s="9">
        <v>400</v>
      </c>
      <c r="M962" s="9">
        <f t="shared" ref="M962:M1025" si="15">L962*K962</f>
        <v>800</v>
      </c>
    </row>
    <row r="963" spans="1:13" x14ac:dyDescent="0.2">
      <c r="A963" s="6" t="s">
        <v>1201</v>
      </c>
      <c r="B963" s="6" t="s">
        <v>1202</v>
      </c>
      <c r="C963" s="6" t="s">
        <v>1203</v>
      </c>
      <c r="D963" s="10" t="s">
        <v>707</v>
      </c>
      <c r="E963" s="10" t="s">
        <v>708</v>
      </c>
      <c r="F963" s="7" t="s">
        <v>775</v>
      </c>
      <c r="G963" s="6" t="s">
        <v>710</v>
      </c>
      <c r="H963" s="7" t="s">
        <v>1296</v>
      </c>
      <c r="I963" s="6" t="s">
        <v>1186</v>
      </c>
      <c r="J963" s="8">
        <v>42527</v>
      </c>
      <c r="K963" s="9">
        <v>2</v>
      </c>
      <c r="L963" s="9">
        <v>400</v>
      </c>
      <c r="M963" s="9">
        <f t="shared" si="15"/>
        <v>800</v>
      </c>
    </row>
    <row r="964" spans="1:13" x14ac:dyDescent="0.2">
      <c r="A964" s="6" t="s">
        <v>974</v>
      </c>
      <c r="B964" s="6" t="s">
        <v>975</v>
      </c>
      <c r="C964" s="6" t="s">
        <v>824</v>
      </c>
      <c r="D964" s="10" t="s">
        <v>732</v>
      </c>
      <c r="E964" s="10" t="s">
        <v>721</v>
      </c>
      <c r="F964" s="7" t="s">
        <v>883</v>
      </c>
      <c r="G964" s="6" t="s">
        <v>710</v>
      </c>
      <c r="H964" s="6" t="s">
        <v>1142</v>
      </c>
      <c r="I964" s="6" t="s">
        <v>996</v>
      </c>
      <c r="J964" s="8">
        <v>42527</v>
      </c>
      <c r="K964" s="9">
        <v>2</v>
      </c>
      <c r="L964" s="9">
        <v>400</v>
      </c>
      <c r="M964" s="9">
        <f t="shared" si="15"/>
        <v>800</v>
      </c>
    </row>
    <row r="965" spans="1:13" x14ac:dyDescent="0.2">
      <c r="A965" s="6" t="s">
        <v>1468</v>
      </c>
      <c r="B965" s="6" t="s">
        <v>1469</v>
      </c>
      <c r="C965" s="6" t="s">
        <v>1470</v>
      </c>
      <c r="D965" s="10" t="s">
        <v>707</v>
      </c>
      <c r="E965" s="10" t="s">
        <v>721</v>
      </c>
      <c r="F965" s="7" t="s">
        <v>733</v>
      </c>
      <c r="G965" s="6" t="s">
        <v>710</v>
      </c>
      <c r="H965" s="6" t="s">
        <v>1455</v>
      </c>
      <c r="I965" s="6" t="s">
        <v>1456</v>
      </c>
      <c r="J965" s="8">
        <v>42528</v>
      </c>
      <c r="K965" s="9">
        <v>1</v>
      </c>
      <c r="L965" s="9">
        <v>420</v>
      </c>
      <c r="M965" s="9">
        <f t="shared" si="15"/>
        <v>420</v>
      </c>
    </row>
    <row r="966" spans="1:13" x14ac:dyDescent="0.2">
      <c r="A966" s="6" t="s">
        <v>1647</v>
      </c>
      <c r="B966" s="6" t="s">
        <v>1648</v>
      </c>
      <c r="C966" s="6" t="s">
        <v>1649</v>
      </c>
      <c r="D966" s="10" t="s">
        <v>732</v>
      </c>
      <c r="E966" s="10" t="s">
        <v>721</v>
      </c>
      <c r="F966" s="7" t="s">
        <v>879</v>
      </c>
      <c r="G966" s="6" t="s">
        <v>710</v>
      </c>
      <c r="H966" s="6" t="s">
        <v>1685</v>
      </c>
      <c r="I966" s="6" t="s">
        <v>1686</v>
      </c>
      <c r="J966" s="8">
        <v>42528</v>
      </c>
      <c r="K966" s="9">
        <v>1</v>
      </c>
      <c r="L966" s="9">
        <v>420</v>
      </c>
      <c r="M966" s="9">
        <f t="shared" si="15"/>
        <v>420</v>
      </c>
    </row>
    <row r="967" spans="1:13" x14ac:dyDescent="0.2">
      <c r="A967" s="6" t="s">
        <v>1022</v>
      </c>
      <c r="B967" s="6" t="s">
        <v>1023</v>
      </c>
      <c r="C967" s="6" t="s">
        <v>759</v>
      </c>
      <c r="D967" s="10" t="s">
        <v>732</v>
      </c>
      <c r="E967" s="10" t="s">
        <v>725</v>
      </c>
      <c r="F967" s="7" t="s">
        <v>787</v>
      </c>
      <c r="G967" s="6" t="s">
        <v>710</v>
      </c>
      <c r="H967" s="6" t="s">
        <v>1725</v>
      </c>
      <c r="I967" s="6" t="s">
        <v>1686</v>
      </c>
      <c r="J967" s="8">
        <v>42528</v>
      </c>
      <c r="K967" s="9">
        <v>2</v>
      </c>
      <c r="L967" s="9">
        <v>400</v>
      </c>
      <c r="M967" s="9">
        <f t="shared" si="15"/>
        <v>800</v>
      </c>
    </row>
    <row r="968" spans="1:13" x14ac:dyDescent="0.2">
      <c r="A968" s="6" t="s">
        <v>713</v>
      </c>
      <c r="B968" s="6" t="s">
        <v>714</v>
      </c>
      <c r="C968" s="6" t="s">
        <v>715</v>
      </c>
      <c r="D968" s="10" t="s">
        <v>707</v>
      </c>
      <c r="E968" s="10" t="s">
        <v>708</v>
      </c>
      <c r="F968" s="7" t="s">
        <v>709</v>
      </c>
      <c r="G968" s="6" t="s">
        <v>710</v>
      </c>
      <c r="H968" s="7" t="s">
        <v>1395</v>
      </c>
      <c r="I968" s="6" t="s">
        <v>1396</v>
      </c>
      <c r="J968" s="8">
        <v>42528</v>
      </c>
      <c r="K968" s="9">
        <v>2</v>
      </c>
      <c r="L968" s="9">
        <v>360</v>
      </c>
      <c r="M968" s="9">
        <f t="shared" si="15"/>
        <v>720</v>
      </c>
    </row>
    <row r="969" spans="1:13" x14ac:dyDescent="0.2">
      <c r="A969" s="6" t="s">
        <v>1006</v>
      </c>
      <c r="B969" s="6" t="s">
        <v>1007</v>
      </c>
      <c r="C969" s="6" t="s">
        <v>1008</v>
      </c>
      <c r="D969" s="10" t="s">
        <v>707</v>
      </c>
      <c r="E969" s="10" t="s">
        <v>708</v>
      </c>
      <c r="F969" s="7" t="s">
        <v>733</v>
      </c>
      <c r="G969" s="6" t="s">
        <v>710</v>
      </c>
      <c r="H969" s="7" t="s">
        <v>1342</v>
      </c>
      <c r="I969" s="6" t="s">
        <v>1343</v>
      </c>
      <c r="J969" s="8">
        <v>42528</v>
      </c>
      <c r="K969" s="9">
        <v>2</v>
      </c>
      <c r="L969" s="9">
        <v>360</v>
      </c>
      <c r="M969" s="9">
        <f t="shared" si="15"/>
        <v>720</v>
      </c>
    </row>
    <row r="970" spans="1:13" x14ac:dyDescent="0.2">
      <c r="A970" s="6" t="s">
        <v>1218</v>
      </c>
      <c r="B970" s="6" t="s">
        <v>1219</v>
      </c>
      <c r="C970" s="6" t="s">
        <v>849</v>
      </c>
      <c r="D970" s="10" t="s">
        <v>707</v>
      </c>
      <c r="E970" s="10" t="s">
        <v>721</v>
      </c>
      <c r="F970" s="7" t="s">
        <v>800</v>
      </c>
      <c r="G970" s="6" t="s">
        <v>710</v>
      </c>
      <c r="H970" s="6" t="s">
        <v>1455</v>
      </c>
      <c r="I970" s="6" t="s">
        <v>1456</v>
      </c>
      <c r="J970" s="8">
        <v>42528</v>
      </c>
      <c r="K970" s="9">
        <v>1</v>
      </c>
      <c r="L970" s="9">
        <v>420</v>
      </c>
      <c r="M970" s="9">
        <f t="shared" si="15"/>
        <v>420</v>
      </c>
    </row>
    <row r="971" spans="1:13" x14ac:dyDescent="0.2">
      <c r="A971" s="6" t="s">
        <v>1554</v>
      </c>
      <c r="B971" s="6" t="s">
        <v>1555</v>
      </c>
      <c r="C971" s="6" t="s">
        <v>956</v>
      </c>
      <c r="D971" s="10" t="s">
        <v>707</v>
      </c>
      <c r="E971" s="10" t="s">
        <v>721</v>
      </c>
      <c r="F971" s="6" t="s">
        <v>843</v>
      </c>
      <c r="G971" s="6" t="s">
        <v>710</v>
      </c>
      <c r="H971" s="6" t="s">
        <v>1587</v>
      </c>
      <c r="I971" s="6" t="s">
        <v>1588</v>
      </c>
      <c r="J971" s="8">
        <v>42528</v>
      </c>
      <c r="K971" s="9">
        <v>1</v>
      </c>
      <c r="L971" s="9">
        <v>400</v>
      </c>
      <c r="M971" s="9">
        <f t="shared" si="15"/>
        <v>400</v>
      </c>
    </row>
    <row r="972" spans="1:13" x14ac:dyDescent="0.2">
      <c r="A972" s="6" t="s">
        <v>1550</v>
      </c>
      <c r="B972" s="6" t="s">
        <v>1551</v>
      </c>
      <c r="C972" s="6" t="s">
        <v>1128</v>
      </c>
      <c r="D972" s="10" t="s">
        <v>707</v>
      </c>
      <c r="E972" s="10" t="s">
        <v>725</v>
      </c>
      <c r="F972" s="6" t="s">
        <v>843</v>
      </c>
      <c r="G972" s="6" t="s">
        <v>710</v>
      </c>
      <c r="H972" s="6" t="s">
        <v>1725</v>
      </c>
      <c r="I972" s="6" t="s">
        <v>1686</v>
      </c>
      <c r="J972" s="8">
        <v>42528</v>
      </c>
      <c r="K972" s="9">
        <v>2</v>
      </c>
      <c r="L972" s="9">
        <v>400</v>
      </c>
      <c r="M972" s="9">
        <f t="shared" si="15"/>
        <v>800</v>
      </c>
    </row>
    <row r="973" spans="1:13" x14ac:dyDescent="0.2">
      <c r="A973" s="6" t="s">
        <v>978</v>
      </c>
      <c r="B973" s="6" t="s">
        <v>979</v>
      </c>
      <c r="C973" s="6" t="s">
        <v>908</v>
      </c>
      <c r="D973" s="10" t="s">
        <v>707</v>
      </c>
      <c r="E973" s="10" t="s">
        <v>708</v>
      </c>
      <c r="F973" s="7" t="s">
        <v>897</v>
      </c>
      <c r="G973" s="6" t="s">
        <v>710</v>
      </c>
      <c r="H973" s="6" t="s">
        <v>1100</v>
      </c>
      <c r="I973" s="6" t="s">
        <v>996</v>
      </c>
      <c r="J973" s="8">
        <v>42528</v>
      </c>
      <c r="K973" s="9">
        <v>3</v>
      </c>
      <c r="L973" s="9">
        <v>360</v>
      </c>
      <c r="M973" s="9">
        <f t="shared" si="15"/>
        <v>1080</v>
      </c>
    </row>
    <row r="974" spans="1:13" x14ac:dyDescent="0.2">
      <c r="A974" s="6" t="s">
        <v>1561</v>
      </c>
      <c r="B974" s="6" t="s">
        <v>1562</v>
      </c>
      <c r="C974" s="6" t="s">
        <v>1497</v>
      </c>
      <c r="D974" s="10" t="s">
        <v>732</v>
      </c>
      <c r="E974" s="10" t="s">
        <v>725</v>
      </c>
      <c r="F974" s="7" t="s">
        <v>901</v>
      </c>
      <c r="G974" s="6" t="s">
        <v>710</v>
      </c>
      <c r="H974" s="6" t="s">
        <v>1512</v>
      </c>
      <c r="I974" s="6" t="s">
        <v>1456</v>
      </c>
      <c r="J974" s="8">
        <v>42528</v>
      </c>
      <c r="K974" s="9">
        <v>1</v>
      </c>
      <c r="L974" s="9">
        <v>360</v>
      </c>
      <c r="M974" s="9">
        <f t="shared" si="15"/>
        <v>360</v>
      </c>
    </row>
    <row r="975" spans="1:13" x14ac:dyDescent="0.2">
      <c r="A975" s="6" t="s">
        <v>1464</v>
      </c>
      <c r="B975" s="6" t="s">
        <v>1465</v>
      </c>
      <c r="C975" s="6" t="s">
        <v>747</v>
      </c>
      <c r="D975" s="10" t="s">
        <v>707</v>
      </c>
      <c r="E975" s="10" t="s">
        <v>708</v>
      </c>
      <c r="F975" s="7" t="s">
        <v>1457</v>
      </c>
      <c r="G975" s="6" t="s">
        <v>710</v>
      </c>
      <c r="H975" s="6" t="s">
        <v>1455</v>
      </c>
      <c r="I975" s="6" t="s">
        <v>1456</v>
      </c>
      <c r="J975" s="8">
        <v>42528</v>
      </c>
      <c r="K975" s="9">
        <v>1</v>
      </c>
      <c r="L975" s="9">
        <v>420</v>
      </c>
      <c r="M975" s="9">
        <f t="shared" si="15"/>
        <v>420</v>
      </c>
    </row>
    <row r="976" spans="1:13" x14ac:dyDescent="0.2">
      <c r="A976" s="6" t="s">
        <v>1451</v>
      </c>
      <c r="B976" s="6" t="s">
        <v>1019</v>
      </c>
      <c r="C976" s="6" t="s">
        <v>51</v>
      </c>
      <c r="D976" s="10" t="s">
        <v>732</v>
      </c>
      <c r="E976" s="10" t="s">
        <v>725</v>
      </c>
      <c r="F976" s="7" t="s">
        <v>901</v>
      </c>
      <c r="G976" s="6" t="s">
        <v>710</v>
      </c>
      <c r="H976" s="7" t="s">
        <v>1432</v>
      </c>
      <c r="I976" s="6" t="s">
        <v>1396</v>
      </c>
      <c r="J976" s="8">
        <v>42528</v>
      </c>
      <c r="K976" s="9">
        <v>2</v>
      </c>
      <c r="L976" s="9">
        <v>400</v>
      </c>
      <c r="M976" s="9">
        <f t="shared" si="15"/>
        <v>800</v>
      </c>
    </row>
    <row r="977" spans="1:13" x14ac:dyDescent="0.2">
      <c r="A977" s="6" t="s">
        <v>1509</v>
      </c>
      <c r="B977" s="6" t="s">
        <v>1510</v>
      </c>
      <c r="C977" s="6" t="s">
        <v>1511</v>
      </c>
      <c r="D977" s="10" t="s">
        <v>732</v>
      </c>
      <c r="E977" s="10" t="s">
        <v>708</v>
      </c>
      <c r="F977" s="7" t="s">
        <v>709</v>
      </c>
      <c r="G977" s="6" t="s">
        <v>710</v>
      </c>
      <c r="H977" s="6" t="s">
        <v>1587</v>
      </c>
      <c r="I977" s="6" t="s">
        <v>1588</v>
      </c>
      <c r="J977" s="8">
        <v>42529</v>
      </c>
      <c r="K977" s="9">
        <v>1</v>
      </c>
      <c r="L977" s="9">
        <v>400</v>
      </c>
      <c r="M977" s="9">
        <f t="shared" si="15"/>
        <v>400</v>
      </c>
    </row>
    <row r="978" spans="1:13" x14ac:dyDescent="0.2">
      <c r="A978" s="6" t="s">
        <v>1051</v>
      </c>
      <c r="B978" s="6" t="s">
        <v>1052</v>
      </c>
      <c r="C978" s="6" t="s">
        <v>904</v>
      </c>
      <c r="D978" s="10" t="s">
        <v>707</v>
      </c>
      <c r="E978" s="10" t="s">
        <v>725</v>
      </c>
      <c r="F978" s="6" t="s">
        <v>843</v>
      </c>
      <c r="G978" s="6" t="s">
        <v>710</v>
      </c>
      <c r="H978" s="6" t="s">
        <v>995</v>
      </c>
      <c r="I978" s="6" t="s">
        <v>996</v>
      </c>
      <c r="J978" s="8">
        <v>42529</v>
      </c>
      <c r="K978" s="9">
        <v>1</v>
      </c>
      <c r="L978" s="9">
        <v>420</v>
      </c>
      <c r="M978" s="9">
        <f t="shared" si="15"/>
        <v>420</v>
      </c>
    </row>
    <row r="979" spans="1:13" x14ac:dyDescent="0.2">
      <c r="A979" s="6" t="s">
        <v>1167</v>
      </c>
      <c r="B979" s="6" t="s">
        <v>1168</v>
      </c>
      <c r="C979" s="6" t="s">
        <v>961</v>
      </c>
      <c r="D979" s="10" t="s">
        <v>707</v>
      </c>
      <c r="E979" s="10" t="s">
        <v>725</v>
      </c>
      <c r="F979" s="7" t="s">
        <v>814</v>
      </c>
      <c r="G979" s="6" t="s">
        <v>710</v>
      </c>
      <c r="H979" s="6" t="s">
        <v>1142</v>
      </c>
      <c r="I979" s="6" t="s">
        <v>996</v>
      </c>
      <c r="J979" s="8">
        <v>42529</v>
      </c>
      <c r="K979" s="9">
        <v>2</v>
      </c>
      <c r="L979" s="9">
        <v>400</v>
      </c>
      <c r="M979" s="9">
        <f t="shared" si="15"/>
        <v>800</v>
      </c>
    </row>
    <row r="980" spans="1:13" x14ac:dyDescent="0.2">
      <c r="A980" s="6" t="s">
        <v>1148</v>
      </c>
      <c r="B980" s="6" t="s">
        <v>1149</v>
      </c>
      <c r="C980" s="6" t="s">
        <v>905</v>
      </c>
      <c r="D980" s="10" t="s">
        <v>707</v>
      </c>
      <c r="E980" s="10" t="s">
        <v>708</v>
      </c>
      <c r="F980" s="7" t="s">
        <v>733</v>
      </c>
      <c r="G980" s="6" t="s">
        <v>710</v>
      </c>
      <c r="H980" s="6" t="s">
        <v>1725</v>
      </c>
      <c r="I980" s="6" t="s">
        <v>1686</v>
      </c>
      <c r="J980" s="8">
        <v>42529</v>
      </c>
      <c r="K980" s="9">
        <v>2</v>
      </c>
      <c r="L980" s="9">
        <v>400</v>
      </c>
      <c r="M980" s="9">
        <f t="shared" si="15"/>
        <v>800</v>
      </c>
    </row>
    <row r="981" spans="1:13" x14ac:dyDescent="0.2">
      <c r="A981" s="6" t="s">
        <v>804</v>
      </c>
      <c r="B981" s="6" t="s">
        <v>805</v>
      </c>
      <c r="C981" s="6" t="s">
        <v>769</v>
      </c>
      <c r="D981" s="10" t="s">
        <v>707</v>
      </c>
      <c r="E981" s="10" t="s">
        <v>708</v>
      </c>
      <c r="F981" s="7" t="s">
        <v>800</v>
      </c>
      <c r="G981" s="6" t="s">
        <v>710</v>
      </c>
      <c r="H981" s="6" t="s">
        <v>929</v>
      </c>
      <c r="I981" s="6" t="s">
        <v>712</v>
      </c>
      <c r="J981" s="8">
        <v>42529</v>
      </c>
      <c r="K981" s="9">
        <v>2</v>
      </c>
      <c r="L981" s="9">
        <v>400</v>
      </c>
      <c r="M981" s="9">
        <f t="shared" si="15"/>
        <v>800</v>
      </c>
    </row>
    <row r="982" spans="1:13" x14ac:dyDescent="0.2">
      <c r="A982" s="6" t="s">
        <v>1240</v>
      </c>
      <c r="B982" s="6" t="s">
        <v>1241</v>
      </c>
      <c r="C982" s="6" t="s">
        <v>72</v>
      </c>
      <c r="D982" s="10" t="s">
        <v>707</v>
      </c>
      <c r="E982" s="10" t="s">
        <v>725</v>
      </c>
      <c r="F982" s="7" t="s">
        <v>829</v>
      </c>
      <c r="G982" s="6" t="s">
        <v>710</v>
      </c>
      <c r="H982" s="7" t="s">
        <v>1185</v>
      </c>
      <c r="I982" s="6" t="s">
        <v>1186</v>
      </c>
      <c r="J982" s="8">
        <v>42529</v>
      </c>
      <c r="K982" s="9">
        <v>2</v>
      </c>
      <c r="L982" s="9">
        <v>360</v>
      </c>
      <c r="M982" s="9">
        <f t="shared" si="15"/>
        <v>720</v>
      </c>
    </row>
    <row r="983" spans="1:13" x14ac:dyDescent="0.2">
      <c r="A983" s="6" t="s">
        <v>1643</v>
      </c>
      <c r="B983" s="6" t="s">
        <v>1644</v>
      </c>
      <c r="C983" s="6" t="s">
        <v>908</v>
      </c>
      <c r="D983" s="10" t="s">
        <v>707</v>
      </c>
      <c r="E983" s="10" t="s">
        <v>708</v>
      </c>
      <c r="F983" s="6" t="s">
        <v>843</v>
      </c>
      <c r="G983" s="6" t="s">
        <v>710</v>
      </c>
      <c r="H983" s="6" t="s">
        <v>1685</v>
      </c>
      <c r="I983" s="6" t="s">
        <v>1686</v>
      </c>
      <c r="J983" s="8">
        <v>42530</v>
      </c>
      <c r="K983" s="9">
        <v>1</v>
      </c>
      <c r="L983" s="9">
        <v>420</v>
      </c>
      <c r="M983" s="9">
        <f t="shared" si="15"/>
        <v>420</v>
      </c>
    </row>
    <row r="984" spans="1:13" x14ac:dyDescent="0.2">
      <c r="A984" s="6" t="s">
        <v>1452</v>
      </c>
      <c r="B984" s="6" t="s">
        <v>1453</v>
      </c>
      <c r="C984" s="6" t="s">
        <v>1454</v>
      </c>
      <c r="D984" s="10" t="s">
        <v>707</v>
      </c>
      <c r="E984" s="10" t="s">
        <v>708</v>
      </c>
      <c r="F984" s="7" t="s">
        <v>709</v>
      </c>
      <c r="G984" s="6" t="s">
        <v>710</v>
      </c>
      <c r="H984" s="6" t="s">
        <v>1563</v>
      </c>
      <c r="I984" s="6" t="s">
        <v>1456</v>
      </c>
      <c r="J984" s="8">
        <v>42530</v>
      </c>
      <c r="K984" s="9">
        <v>1</v>
      </c>
      <c r="L984" s="9">
        <v>400</v>
      </c>
      <c r="M984" s="9">
        <f t="shared" si="15"/>
        <v>400</v>
      </c>
    </row>
    <row r="985" spans="1:13" x14ac:dyDescent="0.2">
      <c r="A985" s="6" t="s">
        <v>1059</v>
      </c>
      <c r="B985" s="6" t="s">
        <v>1060</v>
      </c>
      <c r="C985" s="6" t="s">
        <v>944</v>
      </c>
      <c r="D985" s="10" t="s">
        <v>707</v>
      </c>
      <c r="E985" s="10" t="s">
        <v>708</v>
      </c>
      <c r="F985" s="6" t="s">
        <v>843</v>
      </c>
      <c r="G985" s="6" t="s">
        <v>710</v>
      </c>
      <c r="H985" s="6" t="s">
        <v>995</v>
      </c>
      <c r="I985" s="6" t="s">
        <v>996</v>
      </c>
      <c r="J985" s="8">
        <v>42530</v>
      </c>
      <c r="K985" s="9">
        <v>1</v>
      </c>
      <c r="L985" s="9">
        <v>420</v>
      </c>
      <c r="M985" s="9">
        <f t="shared" si="15"/>
        <v>420</v>
      </c>
    </row>
    <row r="986" spans="1:13" x14ac:dyDescent="0.2">
      <c r="A986" s="6" t="s">
        <v>1544</v>
      </c>
      <c r="B986" s="6" t="s">
        <v>1545</v>
      </c>
      <c r="C986" s="6" t="s">
        <v>813</v>
      </c>
      <c r="D986" s="10" t="s">
        <v>707</v>
      </c>
      <c r="E986" s="10" t="s">
        <v>708</v>
      </c>
      <c r="F986" s="6" t="s">
        <v>843</v>
      </c>
      <c r="G986" s="6" t="s">
        <v>710</v>
      </c>
      <c r="H986" s="6" t="s">
        <v>1587</v>
      </c>
      <c r="I986" s="6" t="s">
        <v>1588</v>
      </c>
      <c r="J986" s="8">
        <v>42530</v>
      </c>
      <c r="K986" s="9">
        <v>1</v>
      </c>
      <c r="L986" s="9">
        <v>400</v>
      </c>
      <c r="M986" s="9">
        <f t="shared" si="15"/>
        <v>400</v>
      </c>
    </row>
    <row r="987" spans="1:13" x14ac:dyDescent="0.2">
      <c r="A987" s="6" t="s">
        <v>957</v>
      </c>
      <c r="B987" s="6" t="s">
        <v>958</v>
      </c>
      <c r="C987" s="6" t="s">
        <v>83</v>
      </c>
      <c r="D987" s="10" t="s">
        <v>732</v>
      </c>
      <c r="E987" s="10" t="s">
        <v>721</v>
      </c>
      <c r="F987" s="6" t="s">
        <v>843</v>
      </c>
      <c r="G987" s="6" t="s">
        <v>710</v>
      </c>
      <c r="H987" s="6" t="s">
        <v>1725</v>
      </c>
      <c r="I987" s="6" t="s">
        <v>1686</v>
      </c>
      <c r="J987" s="8">
        <v>42530</v>
      </c>
      <c r="K987" s="9">
        <v>2</v>
      </c>
      <c r="L987" s="9">
        <v>400</v>
      </c>
      <c r="M987" s="9">
        <f t="shared" si="15"/>
        <v>800</v>
      </c>
    </row>
    <row r="988" spans="1:13" x14ac:dyDescent="0.2">
      <c r="A988" s="6" t="s">
        <v>1612</v>
      </c>
      <c r="B988" s="6" t="s">
        <v>1613</v>
      </c>
      <c r="C988" s="6" t="s">
        <v>806</v>
      </c>
      <c r="D988" s="10" t="s">
        <v>732</v>
      </c>
      <c r="E988" s="10" t="s">
        <v>721</v>
      </c>
      <c r="F988" s="7" t="s">
        <v>879</v>
      </c>
      <c r="G988" s="6" t="s">
        <v>710</v>
      </c>
      <c r="H988" s="6" t="s">
        <v>1629</v>
      </c>
      <c r="I988" s="6" t="s">
        <v>1588</v>
      </c>
      <c r="J988" s="8">
        <v>42531</v>
      </c>
      <c r="K988" s="9">
        <v>2</v>
      </c>
      <c r="L988" s="9">
        <v>360</v>
      </c>
      <c r="M988" s="9">
        <f t="shared" si="15"/>
        <v>720</v>
      </c>
    </row>
    <row r="989" spans="1:13" x14ac:dyDescent="0.2">
      <c r="A989" s="6" t="s">
        <v>1697</v>
      </c>
      <c r="B989" s="6" t="s">
        <v>1698</v>
      </c>
      <c r="C989" s="6" t="s">
        <v>947</v>
      </c>
      <c r="D989" s="10" t="s">
        <v>707</v>
      </c>
      <c r="E989" s="10" t="s">
        <v>708</v>
      </c>
      <c r="F989" s="6" t="s">
        <v>843</v>
      </c>
      <c r="G989" s="6" t="s">
        <v>710</v>
      </c>
      <c r="H989" s="6" t="s">
        <v>1725</v>
      </c>
      <c r="I989" s="6" t="s">
        <v>1686</v>
      </c>
      <c r="J989" s="8">
        <v>42531</v>
      </c>
      <c r="K989" s="9">
        <v>2</v>
      </c>
      <c r="L989" s="9">
        <v>400</v>
      </c>
      <c r="M989" s="9">
        <f t="shared" si="15"/>
        <v>800</v>
      </c>
    </row>
    <row r="990" spans="1:13" x14ac:dyDescent="0.2">
      <c r="A990" s="6" t="s">
        <v>1397</v>
      </c>
      <c r="B990" s="6" t="s">
        <v>1398</v>
      </c>
      <c r="C990" s="6" t="s">
        <v>1250</v>
      </c>
      <c r="D990" s="10" t="s">
        <v>707</v>
      </c>
      <c r="E990" s="10" t="s">
        <v>708</v>
      </c>
      <c r="F990" s="7" t="s">
        <v>733</v>
      </c>
      <c r="G990" s="6" t="s">
        <v>710</v>
      </c>
      <c r="H990" s="6" t="s">
        <v>1662</v>
      </c>
      <c r="I990" s="6" t="s">
        <v>1588</v>
      </c>
      <c r="J990" s="8">
        <v>42531</v>
      </c>
      <c r="K990" s="9">
        <v>2</v>
      </c>
      <c r="L990" s="9">
        <v>400</v>
      </c>
      <c r="M990" s="9">
        <f t="shared" si="15"/>
        <v>800</v>
      </c>
    </row>
    <row r="991" spans="1:13" x14ac:dyDescent="0.2">
      <c r="A991" s="6" t="s">
        <v>1145</v>
      </c>
      <c r="B991" s="6" t="s">
        <v>1146</v>
      </c>
      <c r="C991" s="6" t="s">
        <v>1147</v>
      </c>
      <c r="D991" s="10" t="s">
        <v>707</v>
      </c>
      <c r="E991" s="10" t="s">
        <v>721</v>
      </c>
      <c r="F991" s="7" t="s">
        <v>733</v>
      </c>
      <c r="G991" s="6" t="s">
        <v>710</v>
      </c>
      <c r="H991" s="6" t="s">
        <v>1142</v>
      </c>
      <c r="I991" s="6" t="s">
        <v>996</v>
      </c>
      <c r="J991" s="8">
        <v>42531</v>
      </c>
      <c r="K991" s="9">
        <v>2</v>
      </c>
      <c r="L991" s="9">
        <v>400</v>
      </c>
      <c r="M991" s="9">
        <f t="shared" si="15"/>
        <v>800</v>
      </c>
    </row>
    <row r="992" spans="1:13" x14ac:dyDescent="0.2">
      <c r="A992" s="6" t="s">
        <v>1062</v>
      </c>
      <c r="B992" s="6" t="s">
        <v>1063</v>
      </c>
      <c r="C992" s="6" t="s">
        <v>824</v>
      </c>
      <c r="D992" s="10" t="s">
        <v>732</v>
      </c>
      <c r="E992" s="10" t="s">
        <v>708</v>
      </c>
      <c r="F992" s="6" t="s">
        <v>843</v>
      </c>
      <c r="G992" s="6" t="s">
        <v>710</v>
      </c>
      <c r="H992" s="6" t="s">
        <v>1701</v>
      </c>
      <c r="I992" s="6" t="s">
        <v>1686</v>
      </c>
      <c r="J992" s="8">
        <v>42532</v>
      </c>
      <c r="K992" s="9">
        <v>2</v>
      </c>
      <c r="L992" s="9">
        <v>360</v>
      </c>
      <c r="M992" s="9">
        <f t="shared" si="15"/>
        <v>720</v>
      </c>
    </row>
    <row r="993" spans="1:13" x14ac:dyDescent="0.2">
      <c r="A993" s="6" t="s">
        <v>1242</v>
      </c>
      <c r="B993" s="6" t="s">
        <v>1243</v>
      </c>
      <c r="C993" s="6" t="s">
        <v>845</v>
      </c>
      <c r="D993" s="10" t="s">
        <v>707</v>
      </c>
      <c r="E993" s="10" t="s">
        <v>708</v>
      </c>
      <c r="F993" s="6" t="s">
        <v>843</v>
      </c>
      <c r="G993" s="6" t="s">
        <v>710</v>
      </c>
      <c r="H993" s="7" t="s">
        <v>1296</v>
      </c>
      <c r="I993" s="6" t="s">
        <v>1186</v>
      </c>
      <c r="J993" s="8">
        <v>42532</v>
      </c>
      <c r="K993" s="9">
        <v>2</v>
      </c>
      <c r="L993" s="9">
        <v>400</v>
      </c>
      <c r="M993" s="9">
        <f t="shared" si="15"/>
        <v>800</v>
      </c>
    </row>
    <row r="994" spans="1:13" x14ac:dyDescent="0.2">
      <c r="A994" s="6" t="s">
        <v>1328</v>
      </c>
      <c r="B994" s="6" t="s">
        <v>1230</v>
      </c>
      <c r="C994" s="6" t="s">
        <v>736</v>
      </c>
      <c r="D994" s="10" t="s">
        <v>707</v>
      </c>
      <c r="E994" s="10" t="s">
        <v>721</v>
      </c>
      <c r="F994" s="6" t="s">
        <v>843</v>
      </c>
      <c r="G994" s="6" t="s">
        <v>710</v>
      </c>
      <c r="H994" s="6" t="s">
        <v>1361</v>
      </c>
      <c r="I994" s="6" t="s">
        <v>1343</v>
      </c>
      <c r="J994" s="8">
        <v>42532</v>
      </c>
      <c r="K994" s="9">
        <v>2</v>
      </c>
      <c r="L994" s="9">
        <v>400</v>
      </c>
      <c r="M994" s="9">
        <f t="shared" si="15"/>
        <v>800</v>
      </c>
    </row>
    <row r="995" spans="1:13" x14ac:dyDescent="0.2">
      <c r="A995" s="6" t="s">
        <v>870</v>
      </c>
      <c r="B995" s="6" t="s">
        <v>871</v>
      </c>
      <c r="C995" s="6" t="s">
        <v>872</v>
      </c>
      <c r="D995" s="10" t="s">
        <v>732</v>
      </c>
      <c r="E995" s="10" t="s">
        <v>721</v>
      </c>
      <c r="F995" s="6" t="s">
        <v>843</v>
      </c>
      <c r="G995" s="6" t="s">
        <v>710</v>
      </c>
      <c r="H995" s="6" t="s">
        <v>1100</v>
      </c>
      <c r="I995" s="6" t="s">
        <v>996</v>
      </c>
      <c r="J995" s="8">
        <v>42532</v>
      </c>
      <c r="K995" s="9">
        <v>3</v>
      </c>
      <c r="L995" s="9">
        <v>360</v>
      </c>
      <c r="M995" s="9">
        <f t="shared" si="15"/>
        <v>1080</v>
      </c>
    </row>
    <row r="996" spans="1:13" x14ac:dyDescent="0.2">
      <c r="A996" s="6" t="s">
        <v>1372</v>
      </c>
      <c r="B996" s="6" t="s">
        <v>1373</v>
      </c>
      <c r="C996" s="6" t="s">
        <v>1374</v>
      </c>
      <c r="D996" s="10" t="s">
        <v>707</v>
      </c>
      <c r="E996" s="10" t="s">
        <v>708</v>
      </c>
      <c r="F996" s="7" t="s">
        <v>814</v>
      </c>
      <c r="G996" s="6" t="s">
        <v>710</v>
      </c>
      <c r="H996" s="7" t="s">
        <v>1395</v>
      </c>
      <c r="I996" s="6" t="s">
        <v>1396</v>
      </c>
      <c r="J996" s="8">
        <v>42532</v>
      </c>
      <c r="K996" s="9">
        <v>2</v>
      </c>
      <c r="L996" s="9">
        <v>360</v>
      </c>
      <c r="M996" s="9">
        <f t="shared" si="15"/>
        <v>720</v>
      </c>
    </row>
    <row r="997" spans="1:13" x14ac:dyDescent="0.2">
      <c r="A997" s="6" t="s">
        <v>1552</v>
      </c>
      <c r="B997" s="6" t="s">
        <v>1553</v>
      </c>
      <c r="C997" s="6" t="s">
        <v>905</v>
      </c>
      <c r="D997" s="10" t="s">
        <v>707</v>
      </c>
      <c r="E997" s="10" t="s">
        <v>708</v>
      </c>
      <c r="F997" s="6" t="s">
        <v>843</v>
      </c>
      <c r="G997" s="6" t="s">
        <v>710</v>
      </c>
      <c r="H997" s="6" t="s">
        <v>1587</v>
      </c>
      <c r="I997" s="6" t="s">
        <v>1588</v>
      </c>
      <c r="J997" s="8">
        <v>42532</v>
      </c>
      <c r="K997" s="9">
        <v>1</v>
      </c>
      <c r="L997" s="9">
        <v>400</v>
      </c>
      <c r="M997" s="9">
        <f t="shared" si="15"/>
        <v>400</v>
      </c>
    </row>
    <row r="998" spans="1:13" x14ac:dyDescent="0.2">
      <c r="A998" s="6" t="s">
        <v>1011</v>
      </c>
      <c r="B998" s="6" t="s">
        <v>1012</v>
      </c>
      <c r="C998" s="6" t="s">
        <v>970</v>
      </c>
      <c r="D998" s="10" t="s">
        <v>707</v>
      </c>
      <c r="E998" s="10" t="s">
        <v>721</v>
      </c>
      <c r="F998" s="7" t="s">
        <v>733</v>
      </c>
      <c r="G998" s="6" t="s">
        <v>710</v>
      </c>
      <c r="H998" s="6" t="s">
        <v>995</v>
      </c>
      <c r="I998" s="6" t="s">
        <v>996</v>
      </c>
      <c r="J998" s="8">
        <v>42532</v>
      </c>
      <c r="K998" s="9">
        <v>1</v>
      </c>
      <c r="L998" s="9">
        <v>420</v>
      </c>
      <c r="M998" s="9">
        <f t="shared" si="15"/>
        <v>420</v>
      </c>
    </row>
    <row r="999" spans="1:13" x14ac:dyDescent="0.2">
      <c r="A999" s="6" t="s">
        <v>1407</v>
      </c>
      <c r="B999" s="6" t="s">
        <v>1408</v>
      </c>
      <c r="C999" s="6" t="s">
        <v>1409</v>
      </c>
      <c r="D999" s="10" t="s">
        <v>707</v>
      </c>
      <c r="E999" s="10" t="s">
        <v>708</v>
      </c>
      <c r="F999" s="7" t="s">
        <v>787</v>
      </c>
      <c r="G999" s="6" t="s">
        <v>710</v>
      </c>
      <c r="H999" s="6" t="s">
        <v>1563</v>
      </c>
      <c r="I999" s="6" t="s">
        <v>1456</v>
      </c>
      <c r="J999" s="8">
        <v>42533</v>
      </c>
      <c r="K999" s="9">
        <v>1</v>
      </c>
      <c r="L999" s="9">
        <v>400</v>
      </c>
      <c r="M999" s="9">
        <f t="shared" si="15"/>
        <v>400</v>
      </c>
    </row>
    <row r="1000" spans="1:13" x14ac:dyDescent="0.2">
      <c r="A1000" s="6" t="s">
        <v>1139</v>
      </c>
      <c r="B1000" s="6" t="s">
        <v>1140</v>
      </c>
      <c r="C1000" s="6" t="s">
        <v>1141</v>
      </c>
      <c r="D1000" s="10" t="s">
        <v>707</v>
      </c>
      <c r="E1000" s="10" t="s">
        <v>708</v>
      </c>
      <c r="F1000" s="7" t="s">
        <v>920</v>
      </c>
      <c r="G1000" s="6" t="s">
        <v>710</v>
      </c>
      <c r="H1000" s="6" t="s">
        <v>1587</v>
      </c>
      <c r="I1000" s="6" t="s">
        <v>1588</v>
      </c>
      <c r="J1000" s="8">
        <v>42533</v>
      </c>
      <c r="K1000" s="9">
        <v>1</v>
      </c>
      <c r="L1000" s="9">
        <v>400</v>
      </c>
      <c r="M1000" s="9">
        <f t="shared" si="15"/>
        <v>400</v>
      </c>
    </row>
    <row r="1001" spans="1:13" x14ac:dyDescent="0.2">
      <c r="A1001" s="6" t="s">
        <v>1547</v>
      </c>
      <c r="B1001" s="6" t="s">
        <v>1548</v>
      </c>
      <c r="C1001" s="6" t="s">
        <v>1549</v>
      </c>
      <c r="D1001" s="10" t="s">
        <v>732</v>
      </c>
      <c r="E1001" s="10" t="s">
        <v>725</v>
      </c>
      <c r="F1001" s="6" t="s">
        <v>843</v>
      </c>
      <c r="G1001" s="6" t="s">
        <v>710</v>
      </c>
      <c r="H1001" s="6" t="s">
        <v>1512</v>
      </c>
      <c r="I1001" s="6" t="s">
        <v>1456</v>
      </c>
      <c r="J1001" s="8">
        <v>42533</v>
      </c>
      <c r="K1001" s="9">
        <v>1</v>
      </c>
      <c r="L1001" s="9">
        <v>360</v>
      </c>
      <c r="M1001" s="9">
        <f t="shared" si="15"/>
        <v>360</v>
      </c>
    </row>
    <row r="1002" spans="1:13" x14ac:dyDescent="0.2">
      <c r="A1002" s="6" t="s">
        <v>930</v>
      </c>
      <c r="B1002" s="6" t="s">
        <v>931</v>
      </c>
      <c r="C1002" s="6" t="s">
        <v>72</v>
      </c>
      <c r="D1002" s="10" t="s">
        <v>707</v>
      </c>
      <c r="E1002" s="10" t="s">
        <v>725</v>
      </c>
      <c r="F1002" s="7" t="s">
        <v>733</v>
      </c>
      <c r="G1002" s="6" t="s">
        <v>710</v>
      </c>
      <c r="H1002" s="6" t="s">
        <v>929</v>
      </c>
      <c r="I1002" s="6" t="s">
        <v>712</v>
      </c>
      <c r="J1002" s="8">
        <v>42533</v>
      </c>
      <c r="K1002" s="9">
        <v>2</v>
      </c>
      <c r="L1002" s="9">
        <v>400</v>
      </c>
      <c r="M1002" s="9">
        <f t="shared" si="15"/>
        <v>800</v>
      </c>
    </row>
    <row r="1003" spans="1:13" x14ac:dyDescent="0.2">
      <c r="A1003" s="6" t="s">
        <v>1542</v>
      </c>
      <c r="B1003" s="6" t="s">
        <v>1543</v>
      </c>
      <c r="C1003" s="6" t="s">
        <v>861</v>
      </c>
      <c r="D1003" s="10" t="s">
        <v>732</v>
      </c>
      <c r="E1003" s="10" t="s">
        <v>725</v>
      </c>
      <c r="F1003" s="7" t="s">
        <v>829</v>
      </c>
      <c r="G1003" s="6" t="s">
        <v>710</v>
      </c>
      <c r="H1003" s="6" t="s">
        <v>1629</v>
      </c>
      <c r="I1003" s="6" t="s">
        <v>1588</v>
      </c>
      <c r="J1003" s="8">
        <v>42533</v>
      </c>
      <c r="K1003" s="9">
        <v>2</v>
      </c>
      <c r="L1003" s="9">
        <v>360</v>
      </c>
      <c r="M1003" s="9">
        <f t="shared" si="15"/>
        <v>720</v>
      </c>
    </row>
    <row r="1004" spans="1:13" x14ac:dyDescent="0.2">
      <c r="A1004" s="6" t="s">
        <v>873</v>
      </c>
      <c r="B1004" s="6" t="s">
        <v>874</v>
      </c>
      <c r="C1004" s="6" t="s">
        <v>875</v>
      </c>
      <c r="D1004" s="10" t="s">
        <v>707</v>
      </c>
      <c r="E1004" s="10" t="s">
        <v>721</v>
      </c>
      <c r="F1004" s="6" t="s">
        <v>843</v>
      </c>
      <c r="G1004" s="6" t="s">
        <v>710</v>
      </c>
      <c r="H1004" s="7" t="s">
        <v>1395</v>
      </c>
      <c r="I1004" s="6" t="s">
        <v>1396</v>
      </c>
      <c r="J1004" s="8">
        <v>42533</v>
      </c>
      <c r="K1004" s="9">
        <v>2</v>
      </c>
      <c r="L1004" s="9">
        <v>360</v>
      </c>
      <c r="M1004" s="9">
        <f t="shared" si="15"/>
        <v>720</v>
      </c>
    </row>
    <row r="1005" spans="1:13" x14ac:dyDescent="0.2">
      <c r="A1005" s="6" t="s">
        <v>1638</v>
      </c>
      <c r="B1005" s="6" t="s">
        <v>1639</v>
      </c>
      <c r="C1005" s="6" t="s">
        <v>47</v>
      </c>
      <c r="D1005" s="10" t="s">
        <v>732</v>
      </c>
      <c r="E1005" s="10" t="s">
        <v>725</v>
      </c>
      <c r="F1005" s="7" t="s">
        <v>829</v>
      </c>
      <c r="G1005" s="6" t="s">
        <v>710</v>
      </c>
      <c r="H1005" s="6" t="s">
        <v>1629</v>
      </c>
      <c r="I1005" s="6" t="s">
        <v>1588</v>
      </c>
      <c r="J1005" s="8">
        <v>42533</v>
      </c>
      <c r="K1005" s="9">
        <v>2</v>
      </c>
      <c r="L1005" s="9">
        <v>360</v>
      </c>
      <c r="M1005" s="9">
        <f t="shared" si="15"/>
        <v>720</v>
      </c>
    </row>
    <row r="1006" spans="1:13" x14ac:dyDescent="0.2">
      <c r="A1006" s="6" t="s">
        <v>807</v>
      </c>
      <c r="B1006" s="6" t="s">
        <v>808</v>
      </c>
      <c r="C1006" s="6" t="s">
        <v>809</v>
      </c>
      <c r="D1006" s="10" t="s">
        <v>732</v>
      </c>
      <c r="E1006" s="10" t="s">
        <v>721</v>
      </c>
      <c r="F1006" s="7" t="s">
        <v>810</v>
      </c>
      <c r="G1006" s="6" t="s">
        <v>710</v>
      </c>
      <c r="H1006" s="7" t="s">
        <v>1395</v>
      </c>
      <c r="I1006" s="6" t="s">
        <v>1396</v>
      </c>
      <c r="J1006" s="8">
        <v>42533</v>
      </c>
      <c r="K1006" s="9">
        <v>2</v>
      </c>
      <c r="L1006" s="9">
        <v>360</v>
      </c>
      <c r="M1006" s="9">
        <f t="shared" si="15"/>
        <v>720</v>
      </c>
    </row>
    <row r="1007" spans="1:13" x14ac:dyDescent="0.2">
      <c r="A1007" s="6" t="s">
        <v>868</v>
      </c>
      <c r="B1007" s="6" t="s">
        <v>869</v>
      </c>
      <c r="C1007" s="6" t="s">
        <v>769</v>
      </c>
      <c r="D1007" s="10" t="s">
        <v>707</v>
      </c>
      <c r="E1007" s="10" t="s">
        <v>721</v>
      </c>
      <c r="F1007" s="6" t="s">
        <v>843</v>
      </c>
      <c r="G1007" s="6" t="s">
        <v>710</v>
      </c>
      <c r="H1007" s="6" t="s">
        <v>711</v>
      </c>
      <c r="I1007" s="6" t="s">
        <v>712</v>
      </c>
      <c r="J1007" s="8">
        <v>42534</v>
      </c>
      <c r="K1007" s="9">
        <v>3</v>
      </c>
      <c r="L1007" s="9">
        <v>380</v>
      </c>
      <c r="M1007" s="9">
        <f t="shared" si="15"/>
        <v>1140</v>
      </c>
    </row>
    <row r="1008" spans="1:13" x14ac:dyDescent="0.2">
      <c r="A1008" s="6" t="s">
        <v>1630</v>
      </c>
      <c r="B1008" s="6" t="s">
        <v>1631</v>
      </c>
      <c r="C1008" s="6" t="s">
        <v>904</v>
      </c>
      <c r="D1008" s="10" t="s">
        <v>707</v>
      </c>
      <c r="E1008" s="10" t="s">
        <v>708</v>
      </c>
      <c r="F1008" s="7" t="s">
        <v>787</v>
      </c>
      <c r="G1008" s="6" t="s">
        <v>710</v>
      </c>
      <c r="H1008" s="6" t="s">
        <v>1629</v>
      </c>
      <c r="I1008" s="6" t="s">
        <v>1588</v>
      </c>
      <c r="J1008" s="8">
        <v>42534</v>
      </c>
      <c r="K1008" s="9">
        <v>2</v>
      </c>
      <c r="L1008" s="9">
        <v>360</v>
      </c>
      <c r="M1008" s="9">
        <f t="shared" si="15"/>
        <v>720</v>
      </c>
    </row>
    <row r="1009" spans="1:13" x14ac:dyDescent="0.2">
      <c r="A1009" s="6" t="s">
        <v>1359</v>
      </c>
      <c r="B1009" s="6" t="s">
        <v>1360</v>
      </c>
      <c r="C1009" s="6" t="s">
        <v>1021</v>
      </c>
      <c r="D1009" s="10" t="s">
        <v>732</v>
      </c>
      <c r="E1009" s="10" t="s">
        <v>725</v>
      </c>
      <c r="F1009" s="7" t="s">
        <v>901</v>
      </c>
      <c r="G1009" s="6" t="s">
        <v>710</v>
      </c>
      <c r="H1009" s="7" t="s">
        <v>1432</v>
      </c>
      <c r="I1009" s="6" t="s">
        <v>1396</v>
      </c>
      <c r="J1009" s="8">
        <v>42534</v>
      </c>
      <c r="K1009" s="9">
        <v>2</v>
      </c>
      <c r="L1009" s="9">
        <v>400</v>
      </c>
      <c r="M1009" s="9">
        <f t="shared" si="15"/>
        <v>800</v>
      </c>
    </row>
    <row r="1010" spans="1:13" x14ac:dyDescent="0.2">
      <c r="A1010" s="6" t="s">
        <v>1596</v>
      </c>
      <c r="B1010" s="6" t="s">
        <v>1597</v>
      </c>
      <c r="C1010" s="6" t="s">
        <v>1523</v>
      </c>
      <c r="D1010" s="10" t="s">
        <v>732</v>
      </c>
      <c r="E1010" s="10" t="s">
        <v>721</v>
      </c>
      <c r="F1010" s="7" t="s">
        <v>800</v>
      </c>
      <c r="G1010" s="6" t="s">
        <v>710</v>
      </c>
      <c r="H1010" s="6" t="s">
        <v>1629</v>
      </c>
      <c r="I1010" s="6" t="s">
        <v>1588</v>
      </c>
      <c r="J1010" s="8">
        <v>42534</v>
      </c>
      <c r="K1010" s="9">
        <v>2</v>
      </c>
      <c r="L1010" s="9">
        <v>360</v>
      </c>
      <c r="M1010" s="9">
        <f t="shared" si="15"/>
        <v>720</v>
      </c>
    </row>
    <row r="1011" spans="1:13" x14ac:dyDescent="0.2">
      <c r="A1011" s="6" t="s">
        <v>921</v>
      </c>
      <c r="B1011" s="6" t="s">
        <v>922</v>
      </c>
      <c r="C1011" s="6" t="s">
        <v>923</v>
      </c>
      <c r="D1011" s="10" t="s">
        <v>707</v>
      </c>
      <c r="E1011" s="10" t="s">
        <v>725</v>
      </c>
      <c r="F1011" s="7" t="s">
        <v>920</v>
      </c>
      <c r="G1011" s="6" t="s">
        <v>710</v>
      </c>
      <c r="H1011" s="6" t="s">
        <v>711</v>
      </c>
      <c r="I1011" s="6" t="s">
        <v>712</v>
      </c>
      <c r="J1011" s="8">
        <v>42535</v>
      </c>
      <c r="K1011" s="9">
        <v>3</v>
      </c>
      <c r="L1011" s="9">
        <v>380</v>
      </c>
      <c r="M1011" s="9">
        <f t="shared" si="15"/>
        <v>1140</v>
      </c>
    </row>
    <row r="1012" spans="1:13" x14ac:dyDescent="0.2">
      <c r="A1012" s="6" t="s">
        <v>1292</v>
      </c>
      <c r="B1012" s="6" t="s">
        <v>1293</v>
      </c>
      <c r="C1012" s="6" t="s">
        <v>965</v>
      </c>
      <c r="D1012" s="10" t="s">
        <v>732</v>
      </c>
      <c r="E1012" s="10" t="s">
        <v>725</v>
      </c>
      <c r="F1012" s="7" t="s">
        <v>920</v>
      </c>
      <c r="G1012" s="6" t="s">
        <v>710</v>
      </c>
      <c r="H1012" s="6" t="s">
        <v>1455</v>
      </c>
      <c r="I1012" s="6" t="s">
        <v>1456</v>
      </c>
      <c r="J1012" s="8">
        <v>42535</v>
      </c>
      <c r="K1012" s="9">
        <v>1</v>
      </c>
      <c r="L1012" s="9">
        <v>420</v>
      </c>
      <c r="M1012" s="9">
        <f t="shared" si="15"/>
        <v>420</v>
      </c>
    </row>
    <row r="1013" spans="1:13" x14ac:dyDescent="0.2">
      <c r="A1013" s="6" t="s">
        <v>1321</v>
      </c>
      <c r="B1013" s="6" t="s">
        <v>1322</v>
      </c>
      <c r="C1013" s="6" t="s">
        <v>912</v>
      </c>
      <c r="D1013" s="10" t="s">
        <v>707</v>
      </c>
      <c r="E1013" s="10" t="s">
        <v>725</v>
      </c>
      <c r="F1013" s="6" t="s">
        <v>843</v>
      </c>
      <c r="G1013" s="6" t="s">
        <v>710</v>
      </c>
      <c r="H1013" s="7" t="s">
        <v>1296</v>
      </c>
      <c r="I1013" s="6" t="s">
        <v>1186</v>
      </c>
      <c r="J1013" s="8">
        <v>42535</v>
      </c>
      <c r="K1013" s="9">
        <v>2</v>
      </c>
      <c r="L1013" s="9">
        <v>400</v>
      </c>
      <c r="M1013" s="9">
        <f t="shared" si="15"/>
        <v>800</v>
      </c>
    </row>
    <row r="1014" spans="1:13" x14ac:dyDescent="0.2">
      <c r="A1014" s="6" t="s">
        <v>1189</v>
      </c>
      <c r="B1014" s="6" t="s">
        <v>1190</v>
      </c>
      <c r="C1014" s="6" t="s">
        <v>1191</v>
      </c>
      <c r="D1014" s="10" t="s">
        <v>707</v>
      </c>
      <c r="E1014" s="10" t="s">
        <v>721</v>
      </c>
      <c r="F1014" s="7" t="s">
        <v>717</v>
      </c>
      <c r="G1014" s="6" t="s">
        <v>710</v>
      </c>
      <c r="H1014" s="7" t="s">
        <v>1296</v>
      </c>
      <c r="I1014" s="6" t="s">
        <v>1186</v>
      </c>
      <c r="J1014" s="8">
        <v>42535</v>
      </c>
      <c r="K1014" s="9">
        <v>2</v>
      </c>
      <c r="L1014" s="9">
        <v>400</v>
      </c>
      <c r="M1014" s="9">
        <f t="shared" si="15"/>
        <v>800</v>
      </c>
    </row>
    <row r="1015" spans="1:13" x14ac:dyDescent="0.2">
      <c r="A1015" s="6" t="s">
        <v>1150</v>
      </c>
      <c r="B1015" s="6" t="s">
        <v>1151</v>
      </c>
      <c r="C1015" s="6" t="s">
        <v>923</v>
      </c>
      <c r="D1015" s="10" t="s">
        <v>707</v>
      </c>
      <c r="E1015" s="10" t="s">
        <v>721</v>
      </c>
      <c r="F1015" s="7" t="s">
        <v>733</v>
      </c>
      <c r="G1015" s="6" t="s">
        <v>710</v>
      </c>
      <c r="H1015" s="7" t="s">
        <v>1296</v>
      </c>
      <c r="I1015" s="6" t="s">
        <v>1186</v>
      </c>
      <c r="J1015" s="8">
        <v>42535</v>
      </c>
      <c r="K1015" s="9">
        <v>2</v>
      </c>
      <c r="L1015" s="9">
        <v>400</v>
      </c>
      <c r="M1015" s="9">
        <f t="shared" si="15"/>
        <v>800</v>
      </c>
    </row>
    <row r="1016" spans="1:13" x14ac:dyDescent="0.2">
      <c r="A1016" s="6" t="s">
        <v>1220</v>
      </c>
      <c r="B1016" s="6" t="s">
        <v>1221</v>
      </c>
      <c r="C1016" s="6" t="s">
        <v>1102</v>
      </c>
      <c r="D1016" s="10" t="s">
        <v>732</v>
      </c>
      <c r="E1016" s="10" t="s">
        <v>708</v>
      </c>
      <c r="F1016" s="7" t="s">
        <v>800</v>
      </c>
      <c r="G1016" s="6" t="s">
        <v>710</v>
      </c>
      <c r="H1016" s="7" t="s">
        <v>1342</v>
      </c>
      <c r="I1016" s="6" t="s">
        <v>1343</v>
      </c>
      <c r="J1016" s="8">
        <v>42535</v>
      </c>
      <c r="K1016" s="9">
        <v>2</v>
      </c>
      <c r="L1016" s="9">
        <v>360</v>
      </c>
      <c r="M1016" s="9">
        <f t="shared" si="15"/>
        <v>720</v>
      </c>
    </row>
    <row r="1017" spans="1:13" x14ac:dyDescent="0.2">
      <c r="A1017" s="6" t="s">
        <v>1109</v>
      </c>
      <c r="B1017" s="6" t="s">
        <v>1110</v>
      </c>
      <c r="C1017" s="6" t="s">
        <v>1111</v>
      </c>
      <c r="D1017" s="10" t="s">
        <v>707</v>
      </c>
      <c r="E1017" s="10" t="s">
        <v>708</v>
      </c>
      <c r="F1017" s="7" t="s">
        <v>787</v>
      </c>
      <c r="G1017" s="6" t="s">
        <v>710</v>
      </c>
      <c r="H1017" s="6" t="s">
        <v>1455</v>
      </c>
      <c r="I1017" s="6" t="s">
        <v>1456</v>
      </c>
      <c r="J1017" s="8">
        <v>42536</v>
      </c>
      <c r="K1017" s="9">
        <v>1</v>
      </c>
      <c r="L1017" s="9">
        <v>420</v>
      </c>
      <c r="M1017" s="9">
        <f t="shared" si="15"/>
        <v>420</v>
      </c>
    </row>
    <row r="1018" spans="1:13" x14ac:dyDescent="0.2">
      <c r="A1018" s="6" t="s">
        <v>1264</v>
      </c>
      <c r="B1018" s="6" t="s">
        <v>1265</v>
      </c>
      <c r="C1018" s="6" t="s">
        <v>1266</v>
      </c>
      <c r="D1018" s="10" t="s">
        <v>707</v>
      </c>
      <c r="E1018" s="10" t="s">
        <v>721</v>
      </c>
      <c r="F1018" s="6" t="s">
        <v>843</v>
      </c>
      <c r="G1018" s="6" t="s">
        <v>710</v>
      </c>
      <c r="H1018" s="7" t="s">
        <v>1185</v>
      </c>
      <c r="I1018" s="6" t="s">
        <v>1186</v>
      </c>
      <c r="J1018" s="8">
        <v>42536</v>
      </c>
      <c r="K1018" s="9">
        <v>2</v>
      </c>
      <c r="L1018" s="9">
        <v>360</v>
      </c>
      <c r="M1018" s="9">
        <f t="shared" si="15"/>
        <v>720</v>
      </c>
    </row>
    <row r="1019" spans="1:13" x14ac:dyDescent="0.2">
      <c r="A1019" s="6" t="s">
        <v>992</v>
      </c>
      <c r="B1019" s="6" t="s">
        <v>993</v>
      </c>
      <c r="C1019" s="6" t="s">
        <v>994</v>
      </c>
      <c r="D1019" s="10" t="s">
        <v>707</v>
      </c>
      <c r="E1019" s="10" t="s">
        <v>708</v>
      </c>
      <c r="F1019" s="7" t="s">
        <v>709</v>
      </c>
      <c r="G1019" s="6" t="s">
        <v>710</v>
      </c>
      <c r="H1019" s="6" t="s">
        <v>1701</v>
      </c>
      <c r="I1019" s="6" t="s">
        <v>1686</v>
      </c>
      <c r="J1019" s="8">
        <v>42537</v>
      </c>
      <c r="K1019" s="9">
        <v>2</v>
      </c>
      <c r="L1019" s="9">
        <v>360</v>
      </c>
      <c r="M1019" s="9">
        <f t="shared" si="15"/>
        <v>720</v>
      </c>
    </row>
    <row r="1020" spans="1:13" x14ac:dyDescent="0.2">
      <c r="A1020" s="6" t="s">
        <v>1037</v>
      </c>
      <c r="B1020" s="6" t="s">
        <v>1038</v>
      </c>
      <c r="C1020" s="6" t="s">
        <v>1021</v>
      </c>
      <c r="D1020" s="10" t="s">
        <v>732</v>
      </c>
      <c r="E1020" s="10" t="s">
        <v>725</v>
      </c>
      <c r="F1020" s="7" t="s">
        <v>823</v>
      </c>
      <c r="G1020" s="6" t="s">
        <v>710</v>
      </c>
      <c r="H1020" s="6" t="s">
        <v>995</v>
      </c>
      <c r="I1020" s="6" t="s">
        <v>996</v>
      </c>
      <c r="J1020" s="8">
        <v>42537</v>
      </c>
      <c r="K1020" s="9">
        <v>1</v>
      </c>
      <c r="L1020" s="9">
        <v>420</v>
      </c>
      <c r="M1020" s="9">
        <f t="shared" si="15"/>
        <v>420</v>
      </c>
    </row>
    <row r="1021" spans="1:13" x14ac:dyDescent="0.2">
      <c r="A1021" s="6" t="s">
        <v>898</v>
      </c>
      <c r="B1021" s="6" t="s">
        <v>899</v>
      </c>
      <c r="C1021" s="6" t="s">
        <v>900</v>
      </c>
      <c r="D1021" s="10" t="s">
        <v>707</v>
      </c>
      <c r="E1021" s="10" t="s">
        <v>721</v>
      </c>
      <c r="F1021" s="7" t="s">
        <v>897</v>
      </c>
      <c r="G1021" s="6" t="s">
        <v>710</v>
      </c>
      <c r="H1021" s="6" t="s">
        <v>711</v>
      </c>
      <c r="I1021" s="6" t="s">
        <v>712</v>
      </c>
      <c r="J1021" s="8">
        <v>42537</v>
      </c>
      <c r="K1021" s="9">
        <v>3</v>
      </c>
      <c r="L1021" s="9">
        <v>380</v>
      </c>
      <c r="M1021" s="9">
        <f t="shared" si="15"/>
        <v>1140</v>
      </c>
    </row>
    <row r="1022" spans="1:13" x14ac:dyDescent="0.2">
      <c r="A1022" s="6" t="s">
        <v>1143</v>
      </c>
      <c r="B1022" s="6" t="s">
        <v>1144</v>
      </c>
      <c r="C1022" s="6" t="s">
        <v>72</v>
      </c>
      <c r="D1022" s="10" t="s">
        <v>707</v>
      </c>
      <c r="E1022" s="10" t="s">
        <v>708</v>
      </c>
      <c r="F1022" s="7" t="s">
        <v>717</v>
      </c>
      <c r="G1022" s="6" t="s">
        <v>710</v>
      </c>
      <c r="H1022" s="6" t="s">
        <v>1512</v>
      </c>
      <c r="I1022" s="6" t="s">
        <v>1456</v>
      </c>
      <c r="J1022" s="8">
        <v>42537</v>
      </c>
      <c r="K1022" s="9">
        <v>1</v>
      </c>
      <c r="L1022" s="9">
        <v>360</v>
      </c>
      <c r="M1022" s="9">
        <f t="shared" si="15"/>
        <v>360</v>
      </c>
    </row>
    <row r="1023" spans="1:13" x14ac:dyDescent="0.2">
      <c r="A1023" s="6" t="s">
        <v>1000</v>
      </c>
      <c r="B1023" s="6" t="s">
        <v>1001</v>
      </c>
      <c r="C1023" s="6" t="s">
        <v>1002</v>
      </c>
      <c r="D1023" s="10" t="s">
        <v>707</v>
      </c>
      <c r="E1023" s="10" t="s">
        <v>708</v>
      </c>
      <c r="F1023" s="7" t="s">
        <v>733</v>
      </c>
      <c r="G1023" s="6" t="s">
        <v>710</v>
      </c>
      <c r="H1023" s="6" t="s">
        <v>995</v>
      </c>
      <c r="I1023" s="6" t="s">
        <v>996</v>
      </c>
      <c r="J1023" s="8">
        <v>42538</v>
      </c>
      <c r="K1023" s="9">
        <v>1</v>
      </c>
      <c r="L1023" s="9">
        <v>420</v>
      </c>
      <c r="M1023" s="9">
        <f t="shared" si="15"/>
        <v>420</v>
      </c>
    </row>
    <row r="1024" spans="1:13" x14ac:dyDescent="0.2">
      <c r="A1024" s="6" t="s">
        <v>1428</v>
      </c>
      <c r="B1024" s="6" t="s">
        <v>1429</v>
      </c>
      <c r="C1024" s="6" t="s">
        <v>755</v>
      </c>
      <c r="D1024" s="10" t="s">
        <v>732</v>
      </c>
      <c r="E1024" s="10" t="s">
        <v>725</v>
      </c>
      <c r="F1024" s="7" t="s">
        <v>901</v>
      </c>
      <c r="G1024" s="6" t="s">
        <v>710</v>
      </c>
      <c r="H1024" s="7" t="s">
        <v>1395</v>
      </c>
      <c r="I1024" s="6" t="s">
        <v>1396</v>
      </c>
      <c r="J1024" s="8">
        <v>42538</v>
      </c>
      <c r="K1024" s="9">
        <v>2</v>
      </c>
      <c r="L1024" s="9">
        <v>360</v>
      </c>
      <c r="M1024" s="9">
        <f t="shared" si="15"/>
        <v>720</v>
      </c>
    </row>
    <row r="1025" spans="1:13" x14ac:dyDescent="0.2">
      <c r="A1025" s="6" t="s">
        <v>1028</v>
      </c>
      <c r="B1025" s="6" t="s">
        <v>1029</v>
      </c>
      <c r="C1025" s="6" t="s">
        <v>1030</v>
      </c>
      <c r="D1025" s="10" t="s">
        <v>707</v>
      </c>
      <c r="E1025" s="10" t="s">
        <v>721</v>
      </c>
      <c r="F1025" s="7" t="s">
        <v>800</v>
      </c>
      <c r="G1025" s="6" t="s">
        <v>710</v>
      </c>
      <c r="H1025" s="6" t="s">
        <v>1701</v>
      </c>
      <c r="I1025" s="6" t="s">
        <v>1686</v>
      </c>
      <c r="J1025" s="8">
        <v>42538</v>
      </c>
      <c r="K1025" s="9">
        <v>2</v>
      </c>
      <c r="L1025" s="9">
        <v>360</v>
      </c>
      <c r="M1025" s="9">
        <f t="shared" si="15"/>
        <v>720</v>
      </c>
    </row>
    <row r="1026" spans="1:13" x14ac:dyDescent="0.2">
      <c r="A1026" s="6" t="s">
        <v>1081</v>
      </c>
      <c r="B1026" s="6" t="s">
        <v>1082</v>
      </c>
      <c r="C1026" s="6" t="s">
        <v>82</v>
      </c>
      <c r="D1026" s="10" t="s">
        <v>707</v>
      </c>
      <c r="E1026" s="10" t="s">
        <v>708</v>
      </c>
      <c r="F1026" s="7" t="s">
        <v>883</v>
      </c>
      <c r="G1026" s="6" t="s">
        <v>710</v>
      </c>
      <c r="H1026" s="6" t="s">
        <v>1701</v>
      </c>
      <c r="I1026" s="6" t="s">
        <v>1686</v>
      </c>
      <c r="J1026" s="8">
        <v>42539</v>
      </c>
      <c r="K1026" s="9">
        <v>2</v>
      </c>
      <c r="L1026" s="9">
        <v>360</v>
      </c>
      <c r="M1026" s="9">
        <f t="shared" ref="M1026:M1073" si="16">L1026*K1026</f>
        <v>720</v>
      </c>
    </row>
    <row r="1027" spans="1:13" x14ac:dyDescent="0.2">
      <c r="A1027" s="6" t="s">
        <v>1271</v>
      </c>
      <c r="B1027" s="6" t="s">
        <v>1272</v>
      </c>
      <c r="C1027" s="6" t="s">
        <v>911</v>
      </c>
      <c r="D1027" s="10" t="s">
        <v>707</v>
      </c>
      <c r="E1027" s="10" t="s">
        <v>721</v>
      </c>
      <c r="F1027" s="6" t="s">
        <v>843</v>
      </c>
      <c r="G1027" s="6" t="s">
        <v>710</v>
      </c>
      <c r="H1027" s="6" t="s">
        <v>1563</v>
      </c>
      <c r="I1027" s="6" t="s">
        <v>1456</v>
      </c>
      <c r="J1027" s="8">
        <v>42539</v>
      </c>
      <c r="K1027" s="9">
        <v>1</v>
      </c>
      <c r="L1027" s="9">
        <v>400</v>
      </c>
      <c r="M1027" s="9">
        <f t="shared" si="16"/>
        <v>400</v>
      </c>
    </row>
    <row r="1028" spans="1:13" x14ac:dyDescent="0.2">
      <c r="A1028" s="6" t="s">
        <v>1194</v>
      </c>
      <c r="B1028" s="6" t="s">
        <v>1195</v>
      </c>
      <c r="C1028" s="6" t="s">
        <v>82</v>
      </c>
      <c r="D1028" s="10" t="s">
        <v>707</v>
      </c>
      <c r="E1028" s="10" t="s">
        <v>708</v>
      </c>
      <c r="F1028" s="7" t="s">
        <v>733</v>
      </c>
      <c r="G1028" s="6" t="s">
        <v>710</v>
      </c>
      <c r="H1028" s="7" t="s">
        <v>1185</v>
      </c>
      <c r="I1028" s="6" t="s">
        <v>1186</v>
      </c>
      <c r="J1028" s="8">
        <v>42539</v>
      </c>
      <c r="K1028" s="9">
        <v>2</v>
      </c>
      <c r="L1028" s="9">
        <v>360</v>
      </c>
      <c r="M1028" s="9">
        <f t="shared" si="16"/>
        <v>720</v>
      </c>
    </row>
    <row r="1029" spans="1:13" x14ac:dyDescent="0.2">
      <c r="A1029" s="6" t="s">
        <v>737</v>
      </c>
      <c r="B1029" s="6" t="s">
        <v>738</v>
      </c>
      <c r="C1029" s="6" t="s">
        <v>739</v>
      </c>
      <c r="D1029" s="10" t="s">
        <v>707</v>
      </c>
      <c r="E1029" s="10" t="s">
        <v>721</v>
      </c>
      <c r="F1029" s="7" t="s">
        <v>733</v>
      </c>
      <c r="G1029" s="6" t="s">
        <v>710</v>
      </c>
      <c r="H1029" s="7" t="s">
        <v>1395</v>
      </c>
      <c r="I1029" s="6" t="s">
        <v>1396</v>
      </c>
      <c r="J1029" s="8">
        <v>42539</v>
      </c>
      <c r="K1029" s="9">
        <v>2</v>
      </c>
      <c r="L1029" s="9">
        <v>360</v>
      </c>
      <c r="M1029" s="9">
        <f t="shared" si="16"/>
        <v>720</v>
      </c>
    </row>
    <row r="1030" spans="1:13" x14ac:dyDescent="0.2">
      <c r="A1030" s="6" t="s">
        <v>1307</v>
      </c>
      <c r="B1030" s="6" t="s">
        <v>1308</v>
      </c>
      <c r="C1030" s="6" t="s">
        <v>1101</v>
      </c>
      <c r="D1030" s="10" t="s">
        <v>732</v>
      </c>
      <c r="E1030" s="10" t="s">
        <v>708</v>
      </c>
      <c r="F1030" s="7" t="s">
        <v>760</v>
      </c>
      <c r="G1030" s="6" t="s">
        <v>710</v>
      </c>
      <c r="H1030" s="6" t="s">
        <v>1662</v>
      </c>
      <c r="I1030" s="6" t="s">
        <v>1588</v>
      </c>
      <c r="J1030" s="8">
        <v>42539</v>
      </c>
      <c r="K1030" s="9">
        <v>2</v>
      </c>
      <c r="L1030" s="9">
        <v>400</v>
      </c>
      <c r="M1030" s="9">
        <f t="shared" si="16"/>
        <v>800</v>
      </c>
    </row>
    <row r="1031" spans="1:13" x14ac:dyDescent="0.2">
      <c r="A1031" s="6" t="s">
        <v>1034</v>
      </c>
      <c r="B1031" s="6" t="s">
        <v>1035</v>
      </c>
      <c r="C1031" s="6" t="s">
        <v>770</v>
      </c>
      <c r="D1031" s="10" t="s">
        <v>707</v>
      </c>
      <c r="E1031" s="10" t="s">
        <v>721</v>
      </c>
      <c r="F1031" s="7" t="s">
        <v>800</v>
      </c>
      <c r="G1031" s="6" t="s">
        <v>710</v>
      </c>
      <c r="H1031" s="6" t="s">
        <v>1685</v>
      </c>
      <c r="I1031" s="6" t="s">
        <v>1686</v>
      </c>
      <c r="J1031" s="8">
        <v>42539</v>
      </c>
      <c r="K1031" s="9">
        <v>1</v>
      </c>
      <c r="L1031" s="9">
        <v>420</v>
      </c>
      <c r="M1031" s="9">
        <f t="shared" si="16"/>
        <v>420</v>
      </c>
    </row>
    <row r="1032" spans="1:13" x14ac:dyDescent="0.2">
      <c r="A1032" s="6" t="s">
        <v>767</v>
      </c>
      <c r="B1032" s="6" t="s">
        <v>768</v>
      </c>
      <c r="C1032" s="6" t="s">
        <v>769</v>
      </c>
      <c r="D1032" s="10" t="s">
        <v>707</v>
      </c>
      <c r="E1032" s="10" t="s">
        <v>721</v>
      </c>
      <c r="F1032" s="7" t="s">
        <v>760</v>
      </c>
      <c r="G1032" s="6" t="s">
        <v>710</v>
      </c>
      <c r="H1032" s="7" t="s">
        <v>1395</v>
      </c>
      <c r="I1032" s="6" t="s">
        <v>1396</v>
      </c>
      <c r="J1032" s="8">
        <v>42539</v>
      </c>
      <c r="K1032" s="9">
        <v>2</v>
      </c>
      <c r="L1032" s="9">
        <v>360</v>
      </c>
      <c r="M1032" s="9">
        <f t="shared" si="16"/>
        <v>720</v>
      </c>
    </row>
    <row r="1033" spans="1:13" x14ac:dyDescent="0.2">
      <c r="A1033" s="6" t="s">
        <v>1290</v>
      </c>
      <c r="B1033" s="6" t="s">
        <v>1291</v>
      </c>
      <c r="C1033" s="6" t="s">
        <v>1250</v>
      </c>
      <c r="D1033" s="10" t="s">
        <v>707</v>
      </c>
      <c r="E1033" s="10" t="s">
        <v>721</v>
      </c>
      <c r="F1033" s="7" t="s">
        <v>920</v>
      </c>
      <c r="G1033" s="6" t="s">
        <v>710</v>
      </c>
      <c r="H1033" s="7" t="s">
        <v>1296</v>
      </c>
      <c r="I1033" s="6" t="s">
        <v>1186</v>
      </c>
      <c r="J1033" s="8">
        <v>42540</v>
      </c>
      <c r="K1033" s="9">
        <v>2</v>
      </c>
      <c r="L1033" s="9">
        <v>400</v>
      </c>
      <c r="M1033" s="9">
        <f t="shared" si="16"/>
        <v>800</v>
      </c>
    </row>
    <row r="1034" spans="1:13" x14ac:dyDescent="0.2">
      <c r="A1034" s="6" t="s">
        <v>1610</v>
      </c>
      <c r="B1034" s="6" t="s">
        <v>1576</v>
      </c>
      <c r="C1034" s="6" t="s">
        <v>1611</v>
      </c>
      <c r="D1034" s="10" t="s">
        <v>707</v>
      </c>
      <c r="E1034" s="10" t="s">
        <v>725</v>
      </c>
      <c r="F1034" s="7" t="s">
        <v>879</v>
      </c>
      <c r="G1034" s="6" t="s">
        <v>710</v>
      </c>
      <c r="H1034" s="6" t="s">
        <v>1587</v>
      </c>
      <c r="I1034" s="6" t="s">
        <v>1588</v>
      </c>
      <c r="J1034" s="8">
        <v>42540</v>
      </c>
      <c r="K1034" s="9">
        <v>1</v>
      </c>
      <c r="L1034" s="9">
        <v>400</v>
      </c>
      <c r="M1034" s="9">
        <f t="shared" si="16"/>
        <v>400</v>
      </c>
    </row>
    <row r="1035" spans="1:13" x14ac:dyDescent="0.2">
      <c r="A1035" s="6" t="s">
        <v>1283</v>
      </c>
      <c r="B1035" s="6" t="s">
        <v>1284</v>
      </c>
      <c r="C1035" s="6" t="s">
        <v>769</v>
      </c>
      <c r="D1035" s="10" t="s">
        <v>707</v>
      </c>
      <c r="E1035" s="10" t="s">
        <v>721</v>
      </c>
      <c r="F1035" s="7" t="s">
        <v>897</v>
      </c>
      <c r="G1035" s="6" t="s">
        <v>710</v>
      </c>
      <c r="H1035" s="6" t="s">
        <v>1629</v>
      </c>
      <c r="I1035" s="6" t="s">
        <v>1588</v>
      </c>
      <c r="J1035" s="8">
        <v>42540</v>
      </c>
      <c r="K1035" s="9">
        <v>2</v>
      </c>
      <c r="L1035" s="9">
        <v>360</v>
      </c>
      <c r="M1035" s="9">
        <f t="shared" si="16"/>
        <v>720</v>
      </c>
    </row>
    <row r="1036" spans="1:13" x14ac:dyDescent="0.2">
      <c r="A1036" s="6" t="s">
        <v>726</v>
      </c>
      <c r="B1036" s="6" t="s">
        <v>727</v>
      </c>
      <c r="C1036" s="6" t="s">
        <v>728</v>
      </c>
      <c r="D1036" s="10" t="s">
        <v>707</v>
      </c>
      <c r="E1036" s="10" t="s">
        <v>721</v>
      </c>
      <c r="F1036" s="7" t="s">
        <v>717</v>
      </c>
      <c r="G1036" s="6" t="s">
        <v>710</v>
      </c>
      <c r="H1036" s="6" t="s">
        <v>1100</v>
      </c>
      <c r="I1036" s="6" t="s">
        <v>996</v>
      </c>
      <c r="J1036" s="8">
        <v>42540</v>
      </c>
      <c r="K1036" s="9">
        <v>3</v>
      </c>
      <c r="L1036" s="9">
        <v>360</v>
      </c>
      <c r="M1036" s="9">
        <f t="shared" si="16"/>
        <v>1080</v>
      </c>
    </row>
    <row r="1037" spans="1:13" x14ac:dyDescent="0.2">
      <c r="A1037" s="6" t="s">
        <v>963</v>
      </c>
      <c r="B1037" s="6" t="s">
        <v>964</v>
      </c>
      <c r="C1037" s="6" t="s">
        <v>179</v>
      </c>
      <c r="D1037" s="10" t="s">
        <v>732</v>
      </c>
      <c r="E1037" s="10" t="s">
        <v>708</v>
      </c>
      <c r="F1037" s="6" t="s">
        <v>843</v>
      </c>
      <c r="G1037" s="6" t="s">
        <v>710</v>
      </c>
      <c r="H1037" s="6" t="s">
        <v>1100</v>
      </c>
      <c r="I1037" s="6" t="s">
        <v>996</v>
      </c>
      <c r="J1037" s="8">
        <v>42540</v>
      </c>
      <c r="K1037" s="9">
        <v>3</v>
      </c>
      <c r="L1037" s="9">
        <v>360</v>
      </c>
      <c r="M1037" s="9">
        <f t="shared" si="16"/>
        <v>1080</v>
      </c>
    </row>
    <row r="1038" spans="1:13" x14ac:dyDescent="0.2">
      <c r="A1038" s="6" t="s">
        <v>1280</v>
      </c>
      <c r="B1038" s="6" t="s">
        <v>1281</v>
      </c>
      <c r="C1038" s="6" t="s">
        <v>1282</v>
      </c>
      <c r="D1038" s="10" t="s">
        <v>707</v>
      </c>
      <c r="E1038" s="10" t="s">
        <v>708</v>
      </c>
      <c r="F1038" s="7" t="s">
        <v>883</v>
      </c>
      <c r="G1038" s="6" t="s">
        <v>710</v>
      </c>
      <c r="H1038" s="7" t="s">
        <v>1296</v>
      </c>
      <c r="I1038" s="6" t="s">
        <v>1186</v>
      </c>
      <c r="J1038" s="8">
        <v>42541</v>
      </c>
      <c r="K1038" s="9">
        <v>2</v>
      </c>
      <c r="L1038" s="9">
        <v>400</v>
      </c>
      <c r="M1038" s="9">
        <f t="shared" si="16"/>
        <v>800</v>
      </c>
    </row>
    <row r="1039" spans="1:13" x14ac:dyDescent="0.2">
      <c r="A1039" s="6" t="s">
        <v>889</v>
      </c>
      <c r="B1039" s="6" t="s">
        <v>890</v>
      </c>
      <c r="C1039" s="6" t="s">
        <v>73</v>
      </c>
      <c r="D1039" s="10" t="s">
        <v>732</v>
      </c>
      <c r="E1039" s="10" t="s">
        <v>708</v>
      </c>
      <c r="F1039" s="7" t="s">
        <v>883</v>
      </c>
      <c r="G1039" s="6" t="s">
        <v>710</v>
      </c>
      <c r="H1039" s="7" t="s">
        <v>1432</v>
      </c>
      <c r="I1039" s="6" t="s">
        <v>1396</v>
      </c>
      <c r="J1039" s="8">
        <v>42541</v>
      </c>
      <c r="K1039" s="9">
        <v>2</v>
      </c>
      <c r="L1039" s="9">
        <v>400</v>
      </c>
      <c r="M1039" s="9">
        <f t="shared" si="16"/>
        <v>800</v>
      </c>
    </row>
    <row r="1040" spans="1:13" x14ac:dyDescent="0.2">
      <c r="A1040" s="6" t="s">
        <v>1645</v>
      </c>
      <c r="B1040" s="6" t="s">
        <v>1646</v>
      </c>
      <c r="C1040" s="6" t="s">
        <v>893</v>
      </c>
      <c r="D1040" s="10" t="s">
        <v>707</v>
      </c>
      <c r="E1040" s="10" t="s">
        <v>721</v>
      </c>
      <c r="F1040" s="6" t="s">
        <v>843</v>
      </c>
      <c r="G1040" s="6" t="s">
        <v>710</v>
      </c>
      <c r="H1040" s="6" t="s">
        <v>1685</v>
      </c>
      <c r="I1040" s="6" t="s">
        <v>1686</v>
      </c>
      <c r="J1040" s="8">
        <v>42541</v>
      </c>
      <c r="K1040" s="9">
        <v>1</v>
      </c>
      <c r="L1040" s="9">
        <v>420</v>
      </c>
      <c r="M1040" s="9">
        <f t="shared" si="16"/>
        <v>420</v>
      </c>
    </row>
    <row r="1041" spans="1:13" x14ac:dyDescent="0.2">
      <c r="A1041" s="6" t="s">
        <v>1273</v>
      </c>
      <c r="B1041" s="6" t="s">
        <v>1274</v>
      </c>
      <c r="C1041" s="6" t="s">
        <v>1275</v>
      </c>
      <c r="D1041" s="10" t="s">
        <v>707</v>
      </c>
      <c r="E1041" s="10" t="s">
        <v>721</v>
      </c>
      <c r="F1041" s="6" t="s">
        <v>843</v>
      </c>
      <c r="G1041" s="6" t="s">
        <v>710</v>
      </c>
      <c r="H1041" s="6" t="s">
        <v>1563</v>
      </c>
      <c r="I1041" s="6" t="s">
        <v>1456</v>
      </c>
      <c r="J1041" s="8">
        <v>42541</v>
      </c>
      <c r="K1041" s="9">
        <v>1</v>
      </c>
      <c r="L1041" s="9">
        <v>400</v>
      </c>
      <c r="M1041" s="9">
        <f t="shared" si="16"/>
        <v>400</v>
      </c>
    </row>
    <row r="1042" spans="1:13" x14ac:dyDescent="0.2">
      <c r="A1042" s="6" t="s">
        <v>1248</v>
      </c>
      <c r="B1042" s="6" t="s">
        <v>1249</v>
      </c>
      <c r="C1042" s="6" t="s">
        <v>1250</v>
      </c>
      <c r="D1042" s="10" t="s">
        <v>707</v>
      </c>
      <c r="E1042" s="10" t="s">
        <v>708</v>
      </c>
      <c r="F1042" s="6" t="s">
        <v>843</v>
      </c>
      <c r="G1042" s="6" t="s">
        <v>710</v>
      </c>
      <c r="H1042" s="6" t="s">
        <v>1455</v>
      </c>
      <c r="I1042" s="6" t="s">
        <v>1456</v>
      </c>
      <c r="J1042" s="8">
        <v>42541</v>
      </c>
      <c r="K1042" s="9">
        <v>1</v>
      </c>
      <c r="L1042" s="9">
        <v>420</v>
      </c>
      <c r="M1042" s="9">
        <f t="shared" si="16"/>
        <v>420</v>
      </c>
    </row>
    <row r="1043" spans="1:13" x14ac:dyDescent="0.2">
      <c r="A1043" s="6" t="s">
        <v>1031</v>
      </c>
      <c r="B1043" s="6" t="s">
        <v>1032</v>
      </c>
      <c r="C1043" s="6" t="s">
        <v>1033</v>
      </c>
      <c r="D1043" s="10" t="s">
        <v>707</v>
      </c>
      <c r="E1043" s="10" t="s">
        <v>721</v>
      </c>
      <c r="F1043" s="7" t="s">
        <v>800</v>
      </c>
      <c r="G1043" s="6" t="s">
        <v>710</v>
      </c>
      <c r="H1043" s="6" t="s">
        <v>1701</v>
      </c>
      <c r="I1043" s="6" t="s">
        <v>1686</v>
      </c>
      <c r="J1043" s="8">
        <v>42541</v>
      </c>
      <c r="K1043" s="9">
        <v>2</v>
      </c>
      <c r="L1043" s="9">
        <v>360</v>
      </c>
      <c r="M1043" s="9">
        <f t="shared" si="16"/>
        <v>720</v>
      </c>
    </row>
    <row r="1044" spans="1:13" x14ac:dyDescent="0.2">
      <c r="A1044" s="6" t="s">
        <v>1603</v>
      </c>
      <c r="B1044" s="6" t="s">
        <v>1604</v>
      </c>
      <c r="C1044" s="6" t="s">
        <v>1039</v>
      </c>
      <c r="D1044" s="10" t="s">
        <v>707</v>
      </c>
      <c r="E1044" s="10" t="s">
        <v>721</v>
      </c>
      <c r="F1044" s="6" t="s">
        <v>843</v>
      </c>
      <c r="G1044" s="6" t="s">
        <v>710</v>
      </c>
      <c r="H1044" s="6" t="s">
        <v>1629</v>
      </c>
      <c r="I1044" s="6" t="s">
        <v>1588</v>
      </c>
      <c r="J1044" s="8">
        <v>42541</v>
      </c>
      <c r="K1044" s="9">
        <v>2</v>
      </c>
      <c r="L1044" s="9">
        <v>360</v>
      </c>
      <c r="M1044" s="9">
        <f t="shared" si="16"/>
        <v>720</v>
      </c>
    </row>
    <row r="1045" spans="1:13" x14ac:dyDescent="0.2">
      <c r="A1045" s="6" t="s">
        <v>1237</v>
      </c>
      <c r="B1045" s="6" t="s">
        <v>1238</v>
      </c>
      <c r="C1045" s="6" t="s">
        <v>1239</v>
      </c>
      <c r="D1045" s="10" t="s">
        <v>707</v>
      </c>
      <c r="E1045" s="10" t="s">
        <v>721</v>
      </c>
      <c r="F1045" s="7" t="s">
        <v>829</v>
      </c>
      <c r="G1045" s="6" t="s">
        <v>710</v>
      </c>
      <c r="H1045" s="6" t="s">
        <v>1455</v>
      </c>
      <c r="I1045" s="6" t="s">
        <v>1456</v>
      </c>
      <c r="J1045" s="8">
        <v>42542</v>
      </c>
      <c r="K1045" s="9">
        <v>1</v>
      </c>
      <c r="L1045" s="9">
        <v>420</v>
      </c>
      <c r="M1045" s="9">
        <f t="shared" si="16"/>
        <v>420</v>
      </c>
    </row>
    <row r="1046" spans="1:13" x14ac:dyDescent="0.2">
      <c r="A1046" s="6" t="s">
        <v>1653</v>
      </c>
      <c r="B1046" s="6" t="s">
        <v>1654</v>
      </c>
      <c r="C1046" s="6" t="s">
        <v>961</v>
      </c>
      <c r="D1046" s="10" t="s">
        <v>707</v>
      </c>
      <c r="E1046" s="10" t="s">
        <v>708</v>
      </c>
      <c r="F1046" s="7" t="s">
        <v>897</v>
      </c>
      <c r="G1046" s="6" t="s">
        <v>710</v>
      </c>
      <c r="H1046" s="6" t="s">
        <v>1685</v>
      </c>
      <c r="I1046" s="6" t="s">
        <v>1686</v>
      </c>
      <c r="J1046" s="8">
        <v>42542</v>
      </c>
      <c r="K1046" s="9">
        <v>1</v>
      </c>
      <c r="L1046" s="9">
        <v>420</v>
      </c>
      <c r="M1046" s="9">
        <f t="shared" si="16"/>
        <v>420</v>
      </c>
    </row>
    <row r="1047" spans="1:13" x14ac:dyDescent="0.2">
      <c r="A1047" s="6" t="s">
        <v>1260</v>
      </c>
      <c r="B1047" s="6" t="s">
        <v>1261</v>
      </c>
      <c r="C1047" s="6" t="s">
        <v>771</v>
      </c>
      <c r="D1047" s="10" t="s">
        <v>732</v>
      </c>
      <c r="E1047" s="10" t="s">
        <v>725</v>
      </c>
      <c r="F1047" s="6" t="s">
        <v>843</v>
      </c>
      <c r="G1047" s="6" t="s">
        <v>710</v>
      </c>
      <c r="H1047" s="7" t="s">
        <v>1185</v>
      </c>
      <c r="I1047" s="6" t="s">
        <v>1186</v>
      </c>
      <c r="J1047" s="8">
        <v>42542</v>
      </c>
      <c r="K1047" s="9">
        <v>2</v>
      </c>
      <c r="L1047" s="9">
        <v>360</v>
      </c>
      <c r="M1047" s="9">
        <f t="shared" si="16"/>
        <v>720</v>
      </c>
    </row>
    <row r="1048" spans="1:13" x14ac:dyDescent="0.2">
      <c r="A1048" s="6" t="s">
        <v>1073</v>
      </c>
      <c r="B1048" s="6" t="s">
        <v>1074</v>
      </c>
      <c r="C1048" s="6" t="s">
        <v>1075</v>
      </c>
      <c r="D1048" s="10" t="s">
        <v>707</v>
      </c>
      <c r="E1048" s="10" t="s">
        <v>721</v>
      </c>
      <c r="F1048" s="6" t="s">
        <v>843</v>
      </c>
      <c r="G1048" s="6" t="s">
        <v>710</v>
      </c>
      <c r="H1048" s="6" t="s">
        <v>1725</v>
      </c>
      <c r="I1048" s="6" t="s">
        <v>1686</v>
      </c>
      <c r="J1048" s="8">
        <v>42542</v>
      </c>
      <c r="K1048" s="9">
        <v>2</v>
      </c>
      <c r="L1048" s="9">
        <v>400</v>
      </c>
      <c r="M1048" s="9">
        <f t="shared" si="16"/>
        <v>800</v>
      </c>
    </row>
    <row r="1049" spans="1:13" x14ac:dyDescent="0.2">
      <c r="A1049" s="6" t="s">
        <v>1713</v>
      </c>
      <c r="B1049" s="6" t="s">
        <v>1714</v>
      </c>
      <c r="C1049" s="6" t="s">
        <v>1339</v>
      </c>
      <c r="D1049" s="10" t="s">
        <v>707</v>
      </c>
      <c r="E1049" s="10" t="s">
        <v>708</v>
      </c>
      <c r="F1049" s="6" t="s">
        <v>843</v>
      </c>
      <c r="G1049" s="6" t="s">
        <v>710</v>
      </c>
      <c r="H1049" s="6" t="s">
        <v>1701</v>
      </c>
      <c r="I1049" s="6" t="s">
        <v>1686</v>
      </c>
      <c r="J1049" s="8">
        <v>42543</v>
      </c>
      <c r="K1049" s="9">
        <v>2</v>
      </c>
      <c r="L1049" s="9">
        <v>360</v>
      </c>
      <c r="M1049" s="9">
        <f t="shared" si="16"/>
        <v>720</v>
      </c>
    </row>
    <row r="1050" spans="1:13" x14ac:dyDescent="0.2">
      <c r="A1050" s="6" t="s">
        <v>788</v>
      </c>
      <c r="B1050" s="6" t="s">
        <v>789</v>
      </c>
      <c r="C1050" s="6" t="s">
        <v>790</v>
      </c>
      <c r="D1050" s="10" t="s">
        <v>707</v>
      </c>
      <c r="E1050" s="10" t="s">
        <v>725</v>
      </c>
      <c r="F1050" s="7" t="s">
        <v>787</v>
      </c>
      <c r="G1050" s="6" t="s">
        <v>710</v>
      </c>
      <c r="H1050" s="7" t="s">
        <v>1395</v>
      </c>
      <c r="I1050" s="6" t="s">
        <v>1396</v>
      </c>
      <c r="J1050" s="8">
        <v>42543</v>
      </c>
      <c r="K1050" s="9">
        <v>2</v>
      </c>
      <c r="L1050" s="9">
        <v>360</v>
      </c>
      <c r="M1050" s="9">
        <f t="shared" si="16"/>
        <v>720</v>
      </c>
    </row>
    <row r="1051" spans="1:13" x14ac:dyDescent="0.2">
      <c r="A1051" s="6" t="s">
        <v>1235</v>
      </c>
      <c r="B1051" s="6" t="s">
        <v>1236</v>
      </c>
      <c r="C1051" s="6" t="s">
        <v>1096</v>
      </c>
      <c r="D1051" s="10" t="s">
        <v>732</v>
      </c>
      <c r="E1051" s="10" t="s">
        <v>725</v>
      </c>
      <c r="F1051" s="7" t="s">
        <v>829</v>
      </c>
      <c r="G1051" s="6" t="s">
        <v>710</v>
      </c>
      <c r="H1051" s="7" t="s">
        <v>1185</v>
      </c>
      <c r="I1051" s="6" t="s">
        <v>1186</v>
      </c>
      <c r="J1051" s="8">
        <v>42543</v>
      </c>
      <c r="K1051" s="9">
        <v>2</v>
      </c>
      <c r="L1051" s="9">
        <v>360</v>
      </c>
      <c r="M1051" s="9">
        <f t="shared" si="16"/>
        <v>720</v>
      </c>
    </row>
    <row r="1052" spans="1:13" x14ac:dyDescent="0.2">
      <c r="A1052" s="6" t="s">
        <v>1598</v>
      </c>
      <c r="B1052" s="6" t="s">
        <v>1112</v>
      </c>
      <c r="C1052" s="6" t="s">
        <v>961</v>
      </c>
      <c r="D1052" s="10" t="s">
        <v>707</v>
      </c>
      <c r="E1052" s="10" t="s">
        <v>721</v>
      </c>
      <c r="F1052" s="7" t="s">
        <v>800</v>
      </c>
      <c r="G1052" s="6" t="s">
        <v>710</v>
      </c>
      <c r="H1052" s="6" t="s">
        <v>1587</v>
      </c>
      <c r="I1052" s="6" t="s">
        <v>1588</v>
      </c>
      <c r="J1052" s="8">
        <v>42543</v>
      </c>
      <c r="K1052" s="9">
        <v>1</v>
      </c>
      <c r="L1052" s="9">
        <v>400</v>
      </c>
      <c r="M1052" s="9">
        <f t="shared" si="16"/>
        <v>400</v>
      </c>
    </row>
    <row r="1053" spans="1:13" x14ac:dyDescent="0.2">
      <c r="A1053" s="6" t="s">
        <v>1640</v>
      </c>
      <c r="B1053" s="6" t="s">
        <v>828</v>
      </c>
      <c r="C1053" s="6" t="s">
        <v>781</v>
      </c>
      <c r="D1053" s="10" t="s">
        <v>732</v>
      </c>
      <c r="E1053" s="10" t="s">
        <v>725</v>
      </c>
      <c r="F1053" s="7" t="s">
        <v>829</v>
      </c>
      <c r="G1053" s="6" t="s">
        <v>710</v>
      </c>
      <c r="H1053" s="6" t="s">
        <v>1725</v>
      </c>
      <c r="I1053" s="6" t="s">
        <v>1686</v>
      </c>
      <c r="J1053" s="8">
        <v>42543</v>
      </c>
      <c r="K1053" s="9">
        <v>2</v>
      </c>
      <c r="L1053" s="9">
        <v>400</v>
      </c>
      <c r="M1053" s="9">
        <f t="shared" si="16"/>
        <v>800</v>
      </c>
    </row>
    <row r="1054" spans="1:13" x14ac:dyDescent="0.2">
      <c r="A1054" s="6" t="s">
        <v>722</v>
      </c>
      <c r="B1054" s="6" t="s">
        <v>723</v>
      </c>
      <c r="C1054" s="6" t="s">
        <v>724</v>
      </c>
      <c r="D1054" s="10" t="s">
        <v>707</v>
      </c>
      <c r="E1054" s="10" t="s">
        <v>725</v>
      </c>
      <c r="F1054" s="7" t="s">
        <v>717</v>
      </c>
      <c r="G1054" s="6" t="s">
        <v>710</v>
      </c>
      <c r="H1054" s="7" t="s">
        <v>1432</v>
      </c>
      <c r="I1054" s="6" t="s">
        <v>1396</v>
      </c>
      <c r="J1054" s="8">
        <v>42544</v>
      </c>
      <c r="K1054" s="9">
        <v>2</v>
      </c>
      <c r="L1054" s="9">
        <v>400</v>
      </c>
      <c r="M1054" s="9">
        <f t="shared" si="16"/>
        <v>800</v>
      </c>
    </row>
    <row r="1055" spans="1:13" x14ac:dyDescent="0.2">
      <c r="A1055" s="6" t="s">
        <v>951</v>
      </c>
      <c r="B1055" s="6" t="s">
        <v>952</v>
      </c>
      <c r="C1055" s="6" t="s">
        <v>953</v>
      </c>
      <c r="D1055" s="10" t="s">
        <v>707</v>
      </c>
      <c r="E1055" s="10" t="s">
        <v>721</v>
      </c>
      <c r="F1055" s="7" t="s">
        <v>829</v>
      </c>
      <c r="G1055" s="6" t="s">
        <v>710</v>
      </c>
      <c r="H1055" s="6" t="s">
        <v>1142</v>
      </c>
      <c r="I1055" s="6" t="s">
        <v>996</v>
      </c>
      <c r="J1055" s="8">
        <v>42544</v>
      </c>
      <c r="K1055" s="9">
        <v>2</v>
      </c>
      <c r="L1055" s="9">
        <v>400</v>
      </c>
      <c r="M1055" s="9">
        <f t="shared" si="16"/>
        <v>800</v>
      </c>
    </row>
    <row r="1056" spans="1:13" x14ac:dyDescent="0.2">
      <c r="A1056" s="6" t="s">
        <v>846</v>
      </c>
      <c r="B1056" s="6" t="s">
        <v>847</v>
      </c>
      <c r="C1056" s="6" t="s">
        <v>848</v>
      </c>
      <c r="D1056" s="10" t="s">
        <v>707</v>
      </c>
      <c r="E1056" s="10" t="s">
        <v>725</v>
      </c>
      <c r="F1056" s="6" t="s">
        <v>843</v>
      </c>
      <c r="G1056" s="6" t="s">
        <v>710</v>
      </c>
      <c r="H1056" s="6" t="s">
        <v>1142</v>
      </c>
      <c r="I1056" s="6" t="s">
        <v>996</v>
      </c>
      <c r="J1056" s="8">
        <v>42544</v>
      </c>
      <c r="K1056" s="9">
        <v>2</v>
      </c>
      <c r="L1056" s="9">
        <v>400</v>
      </c>
      <c r="M1056" s="9">
        <f t="shared" si="16"/>
        <v>800</v>
      </c>
    </row>
    <row r="1057" spans="1:13" x14ac:dyDescent="0.2">
      <c r="A1057" s="6" t="s">
        <v>1318</v>
      </c>
      <c r="B1057" s="6" t="s">
        <v>1319</v>
      </c>
      <c r="C1057" s="6" t="s">
        <v>1320</v>
      </c>
      <c r="D1057" s="10" t="s">
        <v>707</v>
      </c>
      <c r="E1057" s="10" t="s">
        <v>721</v>
      </c>
      <c r="F1057" s="6" t="s">
        <v>843</v>
      </c>
      <c r="G1057" s="6" t="s">
        <v>710</v>
      </c>
      <c r="H1057" s="6" t="s">
        <v>1361</v>
      </c>
      <c r="I1057" s="6" t="s">
        <v>1343</v>
      </c>
      <c r="J1057" s="8">
        <v>42544</v>
      </c>
      <c r="K1057" s="9">
        <v>2</v>
      </c>
      <c r="L1057" s="9">
        <v>400</v>
      </c>
      <c r="M1057" s="9">
        <f t="shared" si="16"/>
        <v>800</v>
      </c>
    </row>
    <row r="1058" spans="1:13" x14ac:dyDescent="0.2">
      <c r="A1058" s="6" t="s">
        <v>1229</v>
      </c>
      <c r="B1058" s="6" t="s">
        <v>1230</v>
      </c>
      <c r="C1058" s="6" t="s">
        <v>1231</v>
      </c>
      <c r="D1058" s="10" t="s">
        <v>732</v>
      </c>
      <c r="E1058" s="10" t="s">
        <v>725</v>
      </c>
      <c r="F1058" s="7" t="s">
        <v>823</v>
      </c>
      <c r="G1058" s="6" t="s">
        <v>710</v>
      </c>
      <c r="H1058" s="7" t="s">
        <v>1395</v>
      </c>
      <c r="I1058" s="6" t="s">
        <v>1396</v>
      </c>
      <c r="J1058" s="8">
        <v>42544</v>
      </c>
      <c r="K1058" s="9">
        <v>2</v>
      </c>
      <c r="L1058" s="9">
        <v>360</v>
      </c>
      <c r="M1058" s="9">
        <f t="shared" si="16"/>
        <v>720</v>
      </c>
    </row>
    <row r="1059" spans="1:13" x14ac:dyDescent="0.2">
      <c r="A1059" s="6" t="s">
        <v>1087</v>
      </c>
      <c r="B1059" s="6" t="s">
        <v>1088</v>
      </c>
      <c r="C1059" s="6" t="s">
        <v>916</v>
      </c>
      <c r="D1059" s="10" t="s">
        <v>707</v>
      </c>
      <c r="E1059" s="10" t="s">
        <v>708</v>
      </c>
      <c r="F1059" s="7" t="s">
        <v>901</v>
      </c>
      <c r="G1059" s="6" t="s">
        <v>710</v>
      </c>
      <c r="H1059" s="6" t="s">
        <v>1142</v>
      </c>
      <c r="I1059" s="6" t="s">
        <v>996</v>
      </c>
      <c r="J1059" s="8">
        <v>42544</v>
      </c>
      <c r="K1059" s="9">
        <v>2</v>
      </c>
      <c r="L1059" s="9">
        <v>400</v>
      </c>
      <c r="M1059" s="9">
        <f t="shared" si="16"/>
        <v>800</v>
      </c>
    </row>
    <row r="1060" spans="1:13" x14ac:dyDescent="0.2">
      <c r="A1060" s="6" t="s">
        <v>1049</v>
      </c>
      <c r="B1060" s="6" t="s">
        <v>1050</v>
      </c>
      <c r="C1060" s="6" t="s">
        <v>862</v>
      </c>
      <c r="D1060" s="10" t="s">
        <v>707</v>
      </c>
      <c r="E1060" s="10" t="s">
        <v>708</v>
      </c>
      <c r="F1060" s="6" t="s">
        <v>843</v>
      </c>
      <c r="G1060" s="6" t="s">
        <v>710</v>
      </c>
      <c r="H1060" s="6" t="s">
        <v>1685</v>
      </c>
      <c r="I1060" s="6" t="s">
        <v>1686</v>
      </c>
      <c r="J1060" s="8">
        <v>42545</v>
      </c>
      <c r="K1060" s="9">
        <v>1</v>
      </c>
      <c r="L1060" s="9">
        <v>420</v>
      </c>
      <c r="M1060" s="9">
        <f t="shared" si="16"/>
        <v>420</v>
      </c>
    </row>
    <row r="1061" spans="1:13" x14ac:dyDescent="0.2">
      <c r="A1061" s="6" t="s">
        <v>1225</v>
      </c>
      <c r="B1061" s="6" t="s">
        <v>1226</v>
      </c>
      <c r="C1061" s="6" t="s">
        <v>893</v>
      </c>
      <c r="D1061" s="10" t="s">
        <v>707</v>
      </c>
      <c r="E1061" s="10" t="s">
        <v>721</v>
      </c>
      <c r="F1061" s="7" t="s">
        <v>814</v>
      </c>
      <c r="G1061" s="6" t="s">
        <v>710</v>
      </c>
      <c r="H1061" s="6" t="s">
        <v>1563</v>
      </c>
      <c r="I1061" s="6" t="s">
        <v>1456</v>
      </c>
      <c r="J1061" s="8">
        <v>42545</v>
      </c>
      <c r="K1061" s="9">
        <v>1</v>
      </c>
      <c r="L1061" s="9">
        <v>400</v>
      </c>
      <c r="M1061" s="9">
        <f t="shared" si="16"/>
        <v>400</v>
      </c>
    </row>
    <row r="1062" spans="1:13" x14ac:dyDescent="0.2">
      <c r="A1062" s="6" t="s">
        <v>984</v>
      </c>
      <c r="B1062" s="6" t="s">
        <v>985</v>
      </c>
      <c r="C1062" s="6" t="s">
        <v>986</v>
      </c>
      <c r="D1062" s="10" t="s">
        <v>732</v>
      </c>
      <c r="E1062" s="10" t="s">
        <v>725</v>
      </c>
      <c r="F1062" s="7" t="s">
        <v>901</v>
      </c>
      <c r="G1062" s="6" t="s">
        <v>710</v>
      </c>
      <c r="H1062" s="6" t="s">
        <v>929</v>
      </c>
      <c r="I1062" s="6" t="s">
        <v>712</v>
      </c>
      <c r="J1062" s="8">
        <v>42545</v>
      </c>
      <c r="K1062" s="9">
        <v>2</v>
      </c>
      <c r="L1062" s="9">
        <v>400</v>
      </c>
      <c r="M1062" s="9">
        <f t="shared" si="16"/>
        <v>800</v>
      </c>
    </row>
    <row r="1063" spans="1:13" x14ac:dyDescent="0.2">
      <c r="A1063" s="6" t="s">
        <v>1350</v>
      </c>
      <c r="B1063" s="6" t="s">
        <v>1351</v>
      </c>
      <c r="C1063" s="6" t="s">
        <v>1036</v>
      </c>
      <c r="D1063" s="10" t="s">
        <v>707</v>
      </c>
      <c r="E1063" s="10" t="s">
        <v>721</v>
      </c>
      <c r="F1063" s="6" t="s">
        <v>843</v>
      </c>
      <c r="G1063" s="6" t="s">
        <v>710</v>
      </c>
      <c r="H1063" s="7" t="s">
        <v>1342</v>
      </c>
      <c r="I1063" s="6" t="s">
        <v>1343</v>
      </c>
      <c r="J1063" s="8">
        <v>42545</v>
      </c>
      <c r="K1063" s="9">
        <v>2</v>
      </c>
      <c r="L1063" s="9">
        <v>360</v>
      </c>
      <c r="M1063" s="9">
        <f t="shared" si="16"/>
        <v>720</v>
      </c>
    </row>
    <row r="1064" spans="1:13" x14ac:dyDescent="0.2">
      <c r="A1064" s="6" t="s">
        <v>1663</v>
      </c>
      <c r="B1064" s="6" t="s">
        <v>1664</v>
      </c>
      <c r="C1064" s="6" t="s">
        <v>1665</v>
      </c>
      <c r="D1064" s="10" t="s">
        <v>707</v>
      </c>
      <c r="E1064" s="10" t="s">
        <v>721</v>
      </c>
      <c r="F1064" s="7" t="s">
        <v>709</v>
      </c>
      <c r="G1064" s="6" t="s">
        <v>710</v>
      </c>
      <c r="H1064" s="6" t="s">
        <v>1662</v>
      </c>
      <c r="I1064" s="6" t="s">
        <v>1588</v>
      </c>
      <c r="J1064" s="8">
        <v>42545</v>
      </c>
      <c r="K1064" s="9">
        <v>2</v>
      </c>
      <c r="L1064" s="9">
        <v>400</v>
      </c>
      <c r="M1064" s="9">
        <f t="shared" si="16"/>
        <v>800</v>
      </c>
    </row>
    <row r="1065" spans="1:13" x14ac:dyDescent="0.2">
      <c r="A1065" s="6" t="s">
        <v>1607</v>
      </c>
      <c r="B1065" s="6" t="s">
        <v>1608</v>
      </c>
      <c r="C1065" s="6" t="s">
        <v>1609</v>
      </c>
      <c r="D1065" s="10" t="s">
        <v>707</v>
      </c>
      <c r="E1065" s="10" t="s">
        <v>721</v>
      </c>
      <c r="F1065" s="6" t="s">
        <v>843</v>
      </c>
      <c r="G1065" s="6" t="s">
        <v>710</v>
      </c>
      <c r="H1065" s="6" t="s">
        <v>1629</v>
      </c>
      <c r="I1065" s="6" t="s">
        <v>1588</v>
      </c>
      <c r="J1065" s="8">
        <v>42546</v>
      </c>
      <c r="K1065" s="9">
        <v>2</v>
      </c>
      <c r="L1065" s="9">
        <v>360</v>
      </c>
      <c r="M1065" s="9">
        <f t="shared" si="16"/>
        <v>720</v>
      </c>
    </row>
    <row r="1066" spans="1:13" x14ac:dyDescent="0.2">
      <c r="A1066" s="6" t="s">
        <v>776</v>
      </c>
      <c r="B1066" s="6" t="s">
        <v>777</v>
      </c>
      <c r="C1066" s="6" t="s">
        <v>778</v>
      </c>
      <c r="D1066" s="10" t="s">
        <v>707</v>
      </c>
      <c r="E1066" s="10" t="s">
        <v>708</v>
      </c>
      <c r="F1066" s="7" t="s">
        <v>775</v>
      </c>
      <c r="G1066" s="6" t="s">
        <v>710</v>
      </c>
      <c r="H1066" s="7" t="s">
        <v>1432</v>
      </c>
      <c r="I1066" s="6" t="s">
        <v>1396</v>
      </c>
      <c r="J1066" s="8">
        <v>42546</v>
      </c>
      <c r="K1066" s="9">
        <v>2</v>
      </c>
      <c r="L1066" s="9">
        <v>400</v>
      </c>
      <c r="M1066" s="9">
        <f t="shared" si="16"/>
        <v>800</v>
      </c>
    </row>
    <row r="1067" spans="1:13" x14ac:dyDescent="0.2">
      <c r="A1067" s="6" t="s">
        <v>954</v>
      </c>
      <c r="B1067" s="6" t="s">
        <v>955</v>
      </c>
      <c r="C1067" s="6" t="s">
        <v>956</v>
      </c>
      <c r="D1067" s="10" t="s">
        <v>707</v>
      </c>
      <c r="E1067" s="10" t="s">
        <v>708</v>
      </c>
      <c r="F1067" s="6" t="s">
        <v>843</v>
      </c>
      <c r="G1067" s="6" t="s">
        <v>710</v>
      </c>
      <c r="H1067" s="6" t="s">
        <v>1100</v>
      </c>
      <c r="I1067" s="6" t="s">
        <v>996</v>
      </c>
      <c r="J1067" s="8">
        <v>42546</v>
      </c>
      <c r="K1067" s="9">
        <v>3</v>
      </c>
      <c r="L1067" s="9">
        <v>360</v>
      </c>
      <c r="M1067" s="9">
        <f t="shared" si="16"/>
        <v>1080</v>
      </c>
    </row>
    <row r="1068" spans="1:13" x14ac:dyDescent="0.2">
      <c r="A1068" s="6" t="s">
        <v>971</v>
      </c>
      <c r="B1068" s="6" t="s">
        <v>972</v>
      </c>
      <c r="C1068" s="6" t="s">
        <v>973</v>
      </c>
      <c r="D1068" s="10" t="s">
        <v>707</v>
      </c>
      <c r="E1068" s="10" t="s">
        <v>721</v>
      </c>
      <c r="F1068" s="7" t="s">
        <v>879</v>
      </c>
      <c r="G1068" s="6" t="s">
        <v>710</v>
      </c>
      <c r="H1068" s="6" t="s">
        <v>1142</v>
      </c>
      <c r="I1068" s="6" t="s">
        <v>996</v>
      </c>
      <c r="J1068" s="8">
        <v>42546</v>
      </c>
      <c r="K1068" s="9">
        <v>2</v>
      </c>
      <c r="L1068" s="9">
        <v>400</v>
      </c>
      <c r="M1068" s="9">
        <f t="shared" si="16"/>
        <v>800</v>
      </c>
    </row>
    <row r="1069" spans="1:13" x14ac:dyDescent="0.2">
      <c r="A1069" s="6" t="s">
        <v>718</v>
      </c>
      <c r="B1069" s="6" t="s">
        <v>719</v>
      </c>
      <c r="C1069" s="6" t="s">
        <v>720</v>
      </c>
      <c r="D1069" s="10" t="s">
        <v>707</v>
      </c>
      <c r="E1069" s="10" t="s">
        <v>721</v>
      </c>
      <c r="F1069" s="7" t="s">
        <v>717</v>
      </c>
      <c r="G1069" s="6" t="s">
        <v>710</v>
      </c>
      <c r="H1069" s="6" t="s">
        <v>711</v>
      </c>
      <c r="I1069" s="6" t="s">
        <v>712</v>
      </c>
      <c r="J1069" s="8">
        <v>42546</v>
      </c>
      <c r="K1069" s="9">
        <v>3</v>
      </c>
      <c r="L1069" s="9">
        <v>380</v>
      </c>
      <c r="M1069" s="9">
        <f t="shared" si="16"/>
        <v>1140</v>
      </c>
    </row>
    <row r="1070" spans="1:13" x14ac:dyDescent="0.2">
      <c r="A1070" s="6" t="s">
        <v>1187</v>
      </c>
      <c r="B1070" s="6" t="s">
        <v>1188</v>
      </c>
      <c r="C1070" s="6" t="s">
        <v>813</v>
      </c>
      <c r="D1070" s="10" t="s">
        <v>707</v>
      </c>
      <c r="E1070" s="10" t="s">
        <v>708</v>
      </c>
      <c r="F1070" s="7" t="s">
        <v>717</v>
      </c>
      <c r="G1070" s="6" t="s">
        <v>710</v>
      </c>
      <c r="H1070" s="7" t="s">
        <v>1185</v>
      </c>
      <c r="I1070" s="6" t="s">
        <v>1186</v>
      </c>
      <c r="J1070" s="8">
        <v>42546</v>
      </c>
      <c r="K1070" s="9">
        <v>2</v>
      </c>
      <c r="L1070" s="9">
        <v>360</v>
      </c>
      <c r="M1070" s="9">
        <f t="shared" si="16"/>
        <v>720</v>
      </c>
    </row>
    <row r="1071" spans="1:13" x14ac:dyDescent="0.2">
      <c r="A1071" s="6" t="s">
        <v>1229</v>
      </c>
      <c r="B1071" s="6" t="s">
        <v>1230</v>
      </c>
      <c r="C1071" s="6" t="s">
        <v>1231</v>
      </c>
      <c r="D1071" s="10" t="s">
        <v>732</v>
      </c>
      <c r="E1071" s="10" t="s">
        <v>725</v>
      </c>
      <c r="F1071" s="7" t="s">
        <v>823</v>
      </c>
      <c r="G1071" s="6" t="s">
        <v>710</v>
      </c>
      <c r="H1071" s="6" t="s">
        <v>1455</v>
      </c>
      <c r="I1071" s="6" t="s">
        <v>1456</v>
      </c>
      <c r="J1071" s="8">
        <v>42546</v>
      </c>
      <c r="K1071" s="9">
        <v>1</v>
      </c>
      <c r="L1071" s="9">
        <v>420</v>
      </c>
      <c r="M1071" s="9">
        <f t="shared" si="16"/>
        <v>420</v>
      </c>
    </row>
    <row r="1072" spans="1:13" x14ac:dyDescent="0.2">
      <c r="A1072" s="6" t="s">
        <v>1116</v>
      </c>
      <c r="B1072" s="6" t="s">
        <v>1117</v>
      </c>
      <c r="C1072" s="6" t="s">
        <v>926</v>
      </c>
      <c r="D1072" s="10" t="s">
        <v>707</v>
      </c>
      <c r="E1072" s="10" t="s">
        <v>708</v>
      </c>
      <c r="F1072" s="6" t="s">
        <v>843</v>
      </c>
      <c r="G1072" s="6" t="s">
        <v>710</v>
      </c>
      <c r="H1072" s="6" t="s">
        <v>1100</v>
      </c>
      <c r="I1072" s="6" t="s">
        <v>996</v>
      </c>
      <c r="J1072" s="8">
        <v>42546</v>
      </c>
      <c r="K1072" s="9">
        <v>3</v>
      </c>
      <c r="L1072" s="9">
        <v>360</v>
      </c>
      <c r="M1072" s="9">
        <f t="shared" si="16"/>
        <v>1080</v>
      </c>
    </row>
    <row r="1073" spans="1:13" x14ac:dyDescent="0.2">
      <c r="A1073" s="6" t="s">
        <v>1505</v>
      </c>
      <c r="B1073" s="6" t="s">
        <v>1506</v>
      </c>
      <c r="C1073" s="6" t="s">
        <v>1404</v>
      </c>
      <c r="D1073" s="10" t="s">
        <v>707</v>
      </c>
      <c r="E1073" s="10" t="s">
        <v>721</v>
      </c>
      <c r="F1073" s="7" t="s">
        <v>883</v>
      </c>
      <c r="G1073" s="6" t="s">
        <v>710</v>
      </c>
      <c r="H1073" s="6" t="s">
        <v>1512</v>
      </c>
      <c r="I1073" s="6" t="s">
        <v>1456</v>
      </c>
      <c r="J1073" s="8">
        <v>42546</v>
      </c>
      <c r="K1073" s="9">
        <v>1</v>
      </c>
      <c r="L1073" s="9">
        <v>360</v>
      </c>
      <c r="M1073" s="9">
        <f t="shared" si="16"/>
        <v>360</v>
      </c>
    </row>
  </sheetData>
  <sortState xmlns:xlrd2="http://schemas.microsoft.com/office/spreadsheetml/2017/richdata2" ref="A2:K1563">
    <sortCondition ref="J2"/>
  </sortState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V193"/>
  <sheetViews>
    <sheetView workbookViewId="0">
      <selection activeCell="A42" sqref="A42"/>
    </sheetView>
  </sheetViews>
  <sheetFormatPr baseColWidth="10" defaultColWidth="16.7109375" defaultRowHeight="12.75" x14ac:dyDescent="0.2"/>
  <cols>
    <col min="1" max="1" width="21.140625" style="12" bestFit="1" customWidth="1"/>
    <col min="2" max="2" width="15.85546875" style="17" bestFit="1" customWidth="1"/>
    <col min="3" max="3" width="11.7109375" style="17" customWidth="1"/>
    <col min="4" max="4" width="19.5703125" style="17" customWidth="1"/>
    <col min="5" max="5" width="13.85546875" style="17" customWidth="1"/>
    <col min="6" max="6" width="14.42578125" style="17" customWidth="1"/>
    <col min="7" max="7" width="19.5703125" style="17" customWidth="1"/>
    <col min="8" max="8" width="16" style="17" customWidth="1"/>
    <col min="9" max="14" width="13.140625" style="17" customWidth="1"/>
    <col min="15" max="19" width="14.7109375" style="17" customWidth="1"/>
    <col min="20" max="20" width="17" style="17" customWidth="1"/>
    <col min="21" max="21" width="20.85546875" style="17" customWidth="1"/>
    <col min="22" max="22" width="19.5703125" style="17" customWidth="1"/>
    <col min="23" max="23" width="17" style="12" customWidth="1"/>
    <col min="24" max="24" width="20.85546875" style="12" bestFit="1" customWidth="1"/>
    <col min="25" max="25" width="19.5703125" style="12" customWidth="1"/>
    <col min="26" max="26" width="17" style="12" customWidth="1"/>
    <col min="27" max="27" width="20.85546875" style="12" bestFit="1" customWidth="1"/>
    <col min="28" max="28" width="19.5703125" style="12" customWidth="1"/>
    <col min="29" max="29" width="17" style="12" customWidth="1"/>
    <col min="30" max="30" width="20.85546875" style="12" bestFit="1" customWidth="1"/>
    <col min="31" max="31" width="19.5703125" style="12" customWidth="1"/>
    <col min="32" max="32" width="17" style="12" customWidth="1"/>
    <col min="33" max="33" width="20.85546875" style="12" bestFit="1" customWidth="1"/>
    <col min="34" max="34" width="19.5703125" style="12" customWidth="1"/>
    <col min="35" max="35" width="21.42578125" style="12" bestFit="1" customWidth="1"/>
    <col min="36" max="36" width="25.28515625" style="12" bestFit="1" customWidth="1"/>
    <col min="37" max="37" width="24" style="12" bestFit="1" customWidth="1"/>
    <col min="38" max="16384" width="16.7109375" style="12"/>
  </cols>
  <sheetData>
    <row r="1" spans="1:8" ht="45.75" customHeight="1" x14ac:dyDescent="0.2">
      <c r="A1" s="34" t="s">
        <v>1761</v>
      </c>
      <c r="B1" s="34"/>
      <c r="C1" s="34"/>
      <c r="D1" s="34"/>
      <c r="E1" s="34"/>
      <c r="F1" s="34"/>
      <c r="G1" s="34"/>
      <c r="H1" s="34"/>
    </row>
    <row r="42" spans="1:3" x14ac:dyDescent="0.2">
      <c r="A42"/>
      <c r="B42"/>
      <c r="C42"/>
    </row>
    <row r="43" spans="1:3" x14ac:dyDescent="0.2">
      <c r="A43"/>
      <c r="B43"/>
      <c r="C43"/>
    </row>
    <row r="44" spans="1:3" x14ac:dyDescent="0.2">
      <c r="A44"/>
      <c r="B44"/>
      <c r="C44"/>
    </row>
    <row r="45" spans="1:3" x14ac:dyDescent="0.2">
      <c r="A45"/>
      <c r="B45"/>
      <c r="C45"/>
    </row>
    <row r="46" spans="1:3" x14ac:dyDescent="0.2">
      <c r="A46"/>
      <c r="B46"/>
      <c r="C46"/>
    </row>
    <row r="47" spans="1:3" x14ac:dyDescent="0.2">
      <c r="A47"/>
      <c r="B47"/>
      <c r="C47"/>
    </row>
    <row r="48" spans="1:3" x14ac:dyDescent="0.2">
      <c r="A48"/>
      <c r="B48"/>
      <c r="C48"/>
    </row>
    <row r="49" spans="1:3" x14ac:dyDescent="0.2">
      <c r="A49"/>
      <c r="B49"/>
      <c r="C49"/>
    </row>
    <row r="50" spans="1:3" x14ac:dyDescent="0.2">
      <c r="A50"/>
      <c r="B50"/>
      <c r="C50"/>
    </row>
    <row r="51" spans="1:3" x14ac:dyDescent="0.2">
      <c r="A51"/>
      <c r="B51"/>
      <c r="C51"/>
    </row>
    <row r="52" spans="1:3" x14ac:dyDescent="0.2">
      <c r="A52"/>
      <c r="B52"/>
      <c r="C52"/>
    </row>
    <row r="53" spans="1:3" x14ac:dyDescent="0.2">
      <c r="A53"/>
      <c r="B53"/>
      <c r="C53"/>
    </row>
    <row r="54" spans="1:3" x14ac:dyDescent="0.2">
      <c r="A54"/>
      <c r="B54"/>
      <c r="C54"/>
    </row>
    <row r="55" spans="1:3" x14ac:dyDescent="0.2">
      <c r="A55"/>
      <c r="B55"/>
      <c r="C55"/>
    </row>
    <row r="56" spans="1:3" x14ac:dyDescent="0.2">
      <c r="A56"/>
      <c r="B56"/>
      <c r="C56"/>
    </row>
    <row r="57" spans="1:3" x14ac:dyDescent="0.2">
      <c r="A57"/>
      <c r="B57"/>
      <c r="C57"/>
    </row>
    <row r="58" spans="1:3" x14ac:dyDescent="0.2">
      <c r="A58"/>
      <c r="B58"/>
      <c r="C58"/>
    </row>
    <row r="59" spans="1:3" x14ac:dyDescent="0.2">
      <c r="A59"/>
      <c r="B59"/>
      <c r="C59"/>
    </row>
    <row r="60" spans="1:3" x14ac:dyDescent="0.2">
      <c r="A60"/>
      <c r="B60"/>
    </row>
    <row r="61" spans="1:3" x14ac:dyDescent="0.2">
      <c r="A61"/>
      <c r="B61"/>
    </row>
    <row r="62" spans="1:3" x14ac:dyDescent="0.2">
      <c r="A62"/>
      <c r="B62"/>
    </row>
    <row r="63" spans="1:3" x14ac:dyDescent="0.2">
      <c r="A63"/>
      <c r="B63"/>
    </row>
    <row r="64" spans="1:3" x14ac:dyDescent="0.2">
      <c r="A64"/>
      <c r="B64"/>
    </row>
    <row r="65" spans="1:2" x14ac:dyDescent="0.2">
      <c r="A65"/>
      <c r="B65"/>
    </row>
    <row r="66" spans="1:2" x14ac:dyDescent="0.2">
      <c r="A66"/>
      <c r="B66"/>
    </row>
    <row r="67" spans="1:2" x14ac:dyDescent="0.2">
      <c r="A67"/>
      <c r="B67"/>
    </row>
    <row r="68" spans="1:2" x14ac:dyDescent="0.2">
      <c r="A68"/>
      <c r="B68"/>
    </row>
    <row r="69" spans="1:2" x14ac:dyDescent="0.2">
      <c r="A69"/>
      <c r="B69"/>
    </row>
    <row r="70" spans="1:2" x14ac:dyDescent="0.2">
      <c r="A70"/>
      <c r="B70"/>
    </row>
    <row r="71" spans="1:2" x14ac:dyDescent="0.2">
      <c r="A71"/>
      <c r="B71"/>
    </row>
    <row r="72" spans="1:2" x14ac:dyDescent="0.2">
      <c r="A72"/>
      <c r="B72"/>
    </row>
    <row r="73" spans="1:2" x14ac:dyDescent="0.2">
      <c r="A73"/>
      <c r="B73"/>
    </row>
    <row r="74" spans="1:2" x14ac:dyDescent="0.2">
      <c r="A74"/>
      <c r="B74"/>
    </row>
    <row r="75" spans="1:2" x14ac:dyDescent="0.2">
      <c r="A75"/>
      <c r="B75"/>
    </row>
    <row r="76" spans="1:2" x14ac:dyDescent="0.2">
      <c r="A76"/>
      <c r="B76"/>
    </row>
    <row r="77" spans="1:2" x14ac:dyDescent="0.2">
      <c r="A77"/>
      <c r="B77"/>
    </row>
    <row r="78" spans="1:2" x14ac:dyDescent="0.2">
      <c r="A78"/>
      <c r="B78"/>
    </row>
    <row r="79" spans="1:2" x14ac:dyDescent="0.2">
      <c r="A79"/>
      <c r="B79"/>
    </row>
    <row r="80" spans="1:2" x14ac:dyDescent="0.2">
      <c r="A80"/>
      <c r="B80"/>
    </row>
    <row r="81" spans="1:2" x14ac:dyDescent="0.2">
      <c r="A81"/>
      <c r="B81"/>
    </row>
    <row r="82" spans="1:2" x14ac:dyDescent="0.2">
      <c r="A82"/>
      <c r="B82"/>
    </row>
    <row r="83" spans="1:2" x14ac:dyDescent="0.2">
      <c r="A83"/>
      <c r="B83"/>
    </row>
    <row r="84" spans="1:2" x14ac:dyDescent="0.2">
      <c r="A84"/>
      <c r="B84"/>
    </row>
    <row r="85" spans="1:2" x14ac:dyDescent="0.2">
      <c r="A85"/>
      <c r="B85"/>
    </row>
    <row r="86" spans="1:2" x14ac:dyDescent="0.2">
      <c r="A86"/>
      <c r="B86"/>
    </row>
    <row r="87" spans="1:2" x14ac:dyDescent="0.2">
      <c r="A87"/>
      <c r="B87"/>
    </row>
    <row r="88" spans="1:2" x14ac:dyDescent="0.2">
      <c r="A88"/>
      <c r="B88"/>
    </row>
    <row r="89" spans="1:2" x14ac:dyDescent="0.2">
      <c r="A89"/>
      <c r="B89"/>
    </row>
    <row r="90" spans="1:2" x14ac:dyDescent="0.2">
      <c r="A90"/>
      <c r="B90"/>
    </row>
    <row r="91" spans="1:2" x14ac:dyDescent="0.2">
      <c r="A91"/>
      <c r="B91"/>
    </row>
    <row r="92" spans="1:2" x14ac:dyDescent="0.2">
      <c r="A92"/>
      <c r="B92"/>
    </row>
    <row r="93" spans="1:2" x14ac:dyDescent="0.2">
      <c r="A93"/>
      <c r="B93"/>
    </row>
    <row r="94" spans="1:2" x14ac:dyDescent="0.2">
      <c r="A94"/>
      <c r="B94"/>
    </row>
    <row r="95" spans="1:2" x14ac:dyDescent="0.2">
      <c r="A95"/>
      <c r="B95"/>
    </row>
    <row r="96" spans="1:2" x14ac:dyDescent="0.2">
      <c r="A96"/>
      <c r="B96"/>
    </row>
    <row r="97" spans="1:2" x14ac:dyDescent="0.2">
      <c r="A97"/>
      <c r="B97"/>
    </row>
    <row r="98" spans="1:2" x14ac:dyDescent="0.2">
      <c r="A98"/>
      <c r="B98"/>
    </row>
    <row r="99" spans="1:2" x14ac:dyDescent="0.2">
      <c r="A99"/>
      <c r="B99"/>
    </row>
    <row r="100" spans="1:2" x14ac:dyDescent="0.2">
      <c r="A100"/>
      <c r="B100"/>
    </row>
    <row r="101" spans="1:2" x14ac:dyDescent="0.2">
      <c r="A101"/>
      <c r="B101"/>
    </row>
    <row r="102" spans="1:2" x14ac:dyDescent="0.2">
      <c r="A102"/>
      <c r="B102"/>
    </row>
    <row r="103" spans="1:2" x14ac:dyDescent="0.2">
      <c r="A103"/>
      <c r="B103"/>
    </row>
    <row r="104" spans="1:2" x14ac:dyDescent="0.2">
      <c r="A104"/>
      <c r="B104"/>
    </row>
    <row r="105" spans="1:2" x14ac:dyDescent="0.2">
      <c r="A105"/>
      <c r="B105"/>
    </row>
    <row r="106" spans="1:2" x14ac:dyDescent="0.2">
      <c r="A106"/>
      <c r="B106"/>
    </row>
    <row r="107" spans="1:2" x14ac:dyDescent="0.2">
      <c r="A107"/>
      <c r="B107"/>
    </row>
    <row r="108" spans="1:2" x14ac:dyDescent="0.2">
      <c r="A108"/>
      <c r="B108"/>
    </row>
    <row r="109" spans="1:2" x14ac:dyDescent="0.2">
      <c r="A109"/>
      <c r="B109"/>
    </row>
    <row r="110" spans="1:2" x14ac:dyDescent="0.2">
      <c r="A110"/>
      <c r="B110"/>
    </row>
    <row r="111" spans="1:2" x14ac:dyDescent="0.2">
      <c r="A111"/>
      <c r="B111"/>
    </row>
    <row r="112" spans="1:2" x14ac:dyDescent="0.2">
      <c r="A112"/>
      <c r="B112"/>
    </row>
    <row r="113" spans="1:2" x14ac:dyDescent="0.2">
      <c r="A113"/>
      <c r="B113"/>
    </row>
    <row r="114" spans="1:2" x14ac:dyDescent="0.2">
      <c r="A114"/>
      <c r="B114"/>
    </row>
    <row r="115" spans="1:2" x14ac:dyDescent="0.2">
      <c r="A115"/>
      <c r="B115"/>
    </row>
    <row r="116" spans="1:2" x14ac:dyDescent="0.2">
      <c r="A116"/>
      <c r="B116"/>
    </row>
    <row r="117" spans="1:2" x14ac:dyDescent="0.2">
      <c r="A117"/>
      <c r="B117"/>
    </row>
    <row r="118" spans="1:2" x14ac:dyDescent="0.2">
      <c r="A118"/>
      <c r="B118"/>
    </row>
    <row r="119" spans="1:2" x14ac:dyDescent="0.2">
      <c r="A119"/>
      <c r="B119"/>
    </row>
    <row r="120" spans="1:2" x14ac:dyDescent="0.2">
      <c r="A120"/>
      <c r="B120"/>
    </row>
    <row r="121" spans="1:2" x14ac:dyDescent="0.2">
      <c r="A121"/>
      <c r="B121"/>
    </row>
    <row r="122" spans="1:2" x14ac:dyDescent="0.2">
      <c r="A122"/>
      <c r="B122"/>
    </row>
    <row r="123" spans="1:2" x14ac:dyDescent="0.2">
      <c r="A123"/>
      <c r="B123"/>
    </row>
    <row r="124" spans="1:2" x14ac:dyDescent="0.2">
      <c r="A124"/>
      <c r="B124"/>
    </row>
    <row r="125" spans="1:2" x14ac:dyDescent="0.2">
      <c r="A125"/>
      <c r="B125"/>
    </row>
    <row r="126" spans="1:2" x14ac:dyDescent="0.2">
      <c r="A126"/>
      <c r="B126"/>
    </row>
    <row r="127" spans="1:2" x14ac:dyDescent="0.2">
      <c r="A127"/>
      <c r="B127"/>
    </row>
    <row r="128" spans="1:2" x14ac:dyDescent="0.2">
      <c r="A128"/>
      <c r="B128"/>
    </row>
    <row r="129" spans="1:2" x14ac:dyDescent="0.2">
      <c r="A129"/>
      <c r="B129"/>
    </row>
    <row r="130" spans="1:2" x14ac:dyDescent="0.2">
      <c r="A130"/>
      <c r="B130"/>
    </row>
    <row r="131" spans="1:2" x14ac:dyDescent="0.2">
      <c r="A131"/>
      <c r="B131"/>
    </row>
    <row r="132" spans="1:2" x14ac:dyDescent="0.2">
      <c r="A132"/>
      <c r="B132"/>
    </row>
    <row r="133" spans="1:2" x14ac:dyDescent="0.2">
      <c r="A133"/>
      <c r="B133"/>
    </row>
    <row r="134" spans="1:2" x14ac:dyDescent="0.2">
      <c r="A134"/>
      <c r="B134"/>
    </row>
    <row r="135" spans="1:2" x14ac:dyDescent="0.2">
      <c r="A135"/>
      <c r="B135"/>
    </row>
    <row r="136" spans="1:2" x14ac:dyDescent="0.2">
      <c r="A136"/>
      <c r="B136"/>
    </row>
    <row r="137" spans="1:2" x14ac:dyDescent="0.2">
      <c r="A137"/>
      <c r="B137"/>
    </row>
    <row r="138" spans="1:2" x14ac:dyDescent="0.2">
      <c r="A138"/>
      <c r="B138"/>
    </row>
    <row r="139" spans="1:2" x14ac:dyDescent="0.2">
      <c r="A139"/>
      <c r="B139"/>
    </row>
    <row r="140" spans="1:2" x14ac:dyDescent="0.2">
      <c r="A140"/>
      <c r="B140"/>
    </row>
    <row r="141" spans="1:2" x14ac:dyDescent="0.2">
      <c r="A141"/>
      <c r="B141"/>
    </row>
    <row r="142" spans="1:2" x14ac:dyDescent="0.2">
      <c r="A142"/>
      <c r="B142"/>
    </row>
    <row r="143" spans="1:2" x14ac:dyDescent="0.2">
      <c r="A143"/>
      <c r="B143"/>
    </row>
    <row r="144" spans="1:2" x14ac:dyDescent="0.2">
      <c r="A144"/>
      <c r="B144"/>
    </row>
    <row r="145" spans="1:2" x14ac:dyDescent="0.2">
      <c r="A145"/>
      <c r="B145"/>
    </row>
    <row r="146" spans="1:2" x14ac:dyDescent="0.2">
      <c r="A146"/>
      <c r="B146"/>
    </row>
    <row r="147" spans="1:2" x14ac:dyDescent="0.2">
      <c r="A147"/>
      <c r="B147"/>
    </row>
    <row r="148" spans="1:2" x14ac:dyDescent="0.2">
      <c r="A148"/>
      <c r="B148"/>
    </row>
    <row r="149" spans="1:2" x14ac:dyDescent="0.2">
      <c r="A149"/>
      <c r="B149"/>
    </row>
    <row r="150" spans="1:2" x14ac:dyDescent="0.2">
      <c r="A150"/>
      <c r="B150"/>
    </row>
    <row r="151" spans="1:2" x14ac:dyDescent="0.2">
      <c r="A151"/>
      <c r="B151"/>
    </row>
    <row r="152" spans="1:2" x14ac:dyDescent="0.2">
      <c r="A152"/>
      <c r="B152"/>
    </row>
    <row r="153" spans="1:2" x14ac:dyDescent="0.2">
      <c r="A153"/>
      <c r="B153"/>
    </row>
    <row r="154" spans="1:2" x14ac:dyDescent="0.2">
      <c r="A154"/>
      <c r="B154"/>
    </row>
    <row r="155" spans="1:2" x14ac:dyDescent="0.2">
      <c r="A155"/>
      <c r="B155"/>
    </row>
    <row r="156" spans="1:2" x14ac:dyDescent="0.2">
      <c r="A156"/>
      <c r="B156"/>
    </row>
    <row r="157" spans="1:2" x14ac:dyDescent="0.2">
      <c r="A157"/>
      <c r="B157"/>
    </row>
    <row r="158" spans="1:2" x14ac:dyDescent="0.2">
      <c r="A158"/>
      <c r="B158"/>
    </row>
    <row r="159" spans="1:2" x14ac:dyDescent="0.2">
      <c r="A159"/>
      <c r="B159"/>
    </row>
    <row r="160" spans="1:2" x14ac:dyDescent="0.2">
      <c r="A160"/>
      <c r="B160"/>
    </row>
    <row r="161" spans="1:2" x14ac:dyDescent="0.2">
      <c r="A161"/>
      <c r="B161"/>
    </row>
    <row r="162" spans="1:2" x14ac:dyDescent="0.2">
      <c r="A162"/>
      <c r="B162"/>
    </row>
    <row r="163" spans="1:2" x14ac:dyDescent="0.2">
      <c r="A163"/>
      <c r="B163"/>
    </row>
    <row r="164" spans="1:2" x14ac:dyDescent="0.2">
      <c r="A164"/>
      <c r="B164"/>
    </row>
    <row r="165" spans="1:2" x14ac:dyDescent="0.2">
      <c r="A165"/>
      <c r="B165"/>
    </row>
    <row r="166" spans="1:2" x14ac:dyDescent="0.2">
      <c r="A166"/>
      <c r="B166"/>
    </row>
    <row r="167" spans="1:2" x14ac:dyDescent="0.2">
      <c r="A167"/>
      <c r="B167"/>
    </row>
    <row r="168" spans="1:2" x14ac:dyDescent="0.2">
      <c r="A168"/>
      <c r="B168"/>
    </row>
    <row r="169" spans="1:2" x14ac:dyDescent="0.2">
      <c r="A169"/>
      <c r="B169"/>
    </row>
    <row r="170" spans="1:2" x14ac:dyDescent="0.2">
      <c r="A170"/>
      <c r="B170"/>
    </row>
    <row r="171" spans="1:2" x14ac:dyDescent="0.2">
      <c r="A171"/>
      <c r="B171"/>
    </row>
    <row r="172" spans="1:2" x14ac:dyDescent="0.2">
      <c r="A172"/>
      <c r="B172"/>
    </row>
    <row r="173" spans="1:2" x14ac:dyDescent="0.2">
      <c r="A173"/>
      <c r="B173"/>
    </row>
    <row r="174" spans="1:2" x14ac:dyDescent="0.2">
      <c r="A174"/>
      <c r="B174"/>
    </row>
    <row r="175" spans="1:2" x14ac:dyDescent="0.2">
      <c r="A175"/>
      <c r="B175"/>
    </row>
    <row r="176" spans="1:2" x14ac:dyDescent="0.2">
      <c r="A176"/>
      <c r="B176"/>
    </row>
    <row r="177" spans="1:2" x14ac:dyDescent="0.2">
      <c r="A177"/>
      <c r="B177"/>
    </row>
    <row r="178" spans="1:2" x14ac:dyDescent="0.2">
      <c r="A178"/>
      <c r="B178"/>
    </row>
    <row r="179" spans="1:2" x14ac:dyDescent="0.2">
      <c r="A179"/>
      <c r="B179"/>
    </row>
    <row r="180" spans="1:2" x14ac:dyDescent="0.2">
      <c r="A180"/>
      <c r="B180"/>
    </row>
    <row r="181" spans="1:2" x14ac:dyDescent="0.2">
      <c r="A181"/>
      <c r="B181"/>
    </row>
    <row r="182" spans="1:2" x14ac:dyDescent="0.2">
      <c r="A182"/>
      <c r="B182"/>
    </row>
    <row r="183" spans="1:2" x14ac:dyDescent="0.2">
      <c r="A183"/>
      <c r="B183"/>
    </row>
    <row r="184" spans="1:2" x14ac:dyDescent="0.2">
      <c r="A184"/>
      <c r="B184"/>
    </row>
    <row r="185" spans="1:2" x14ac:dyDescent="0.2">
      <c r="A185"/>
      <c r="B185"/>
    </row>
    <row r="186" spans="1:2" x14ac:dyDescent="0.2">
      <c r="A186"/>
      <c r="B186"/>
    </row>
    <row r="187" spans="1:2" x14ac:dyDescent="0.2">
      <c r="A187"/>
      <c r="B187"/>
    </row>
    <row r="188" spans="1:2" x14ac:dyDescent="0.2">
      <c r="A188"/>
      <c r="B188"/>
    </row>
    <row r="189" spans="1:2" x14ac:dyDescent="0.2">
      <c r="A189"/>
      <c r="B189"/>
    </row>
    <row r="190" spans="1:2" x14ac:dyDescent="0.2">
      <c r="A190"/>
      <c r="B190"/>
    </row>
    <row r="191" spans="1:2" x14ac:dyDescent="0.2">
      <c r="A191"/>
      <c r="B191"/>
    </row>
    <row r="192" spans="1:2" x14ac:dyDescent="0.2">
      <c r="A192"/>
      <c r="B192"/>
    </row>
    <row r="193" spans="1:2" x14ac:dyDescent="0.2">
      <c r="A193"/>
      <c r="B193"/>
    </row>
  </sheetData>
  <mergeCells count="1">
    <mergeCell ref="A1:H1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K35"/>
  <sheetViews>
    <sheetView workbookViewId="0">
      <selection activeCell="E34" sqref="E34"/>
    </sheetView>
  </sheetViews>
  <sheetFormatPr baseColWidth="10" defaultColWidth="16.7109375" defaultRowHeight="12.75" x14ac:dyDescent="0.2"/>
  <cols>
    <col min="1" max="1" width="37.42578125" style="12" bestFit="1" customWidth="1"/>
    <col min="2" max="2" width="19.140625" style="17" customWidth="1"/>
    <col min="3" max="3" width="11.7109375" style="17" customWidth="1"/>
    <col min="4" max="4" width="19.5703125" style="17" customWidth="1"/>
    <col min="5" max="5" width="13.85546875" style="17" customWidth="1"/>
    <col min="6" max="6" width="14.42578125" style="17" customWidth="1"/>
    <col min="7" max="7" width="19.5703125" style="17" customWidth="1"/>
    <col min="8" max="8" width="16" style="17" customWidth="1"/>
    <col min="9" max="14" width="13.140625" style="17" customWidth="1"/>
    <col min="15" max="19" width="14.7109375" style="17" customWidth="1"/>
    <col min="20" max="20" width="17" style="17" customWidth="1"/>
    <col min="21" max="21" width="20.85546875" style="17" customWidth="1"/>
    <col min="22" max="22" width="19.5703125" style="17" customWidth="1"/>
    <col min="23" max="23" width="17" style="12" customWidth="1"/>
    <col min="24" max="24" width="20.85546875" style="12" bestFit="1" customWidth="1"/>
    <col min="25" max="25" width="19.5703125" style="12" customWidth="1"/>
    <col min="26" max="26" width="17" style="12" customWidth="1"/>
    <col min="27" max="27" width="20.85546875" style="12" bestFit="1" customWidth="1"/>
    <col min="28" max="28" width="19.5703125" style="12" customWidth="1"/>
    <col min="29" max="29" width="17" style="12" customWidth="1"/>
    <col min="30" max="30" width="20.85546875" style="12" bestFit="1" customWidth="1"/>
    <col min="31" max="31" width="19.5703125" style="12" customWidth="1"/>
    <col min="32" max="32" width="17" style="12" customWidth="1"/>
    <col min="33" max="33" width="20.85546875" style="12" bestFit="1" customWidth="1"/>
    <col min="34" max="34" width="19.5703125" style="12" customWidth="1"/>
    <col min="35" max="35" width="21.42578125" style="12" bestFit="1" customWidth="1"/>
    <col min="36" max="36" width="25.28515625" style="12" bestFit="1" customWidth="1"/>
    <col min="37" max="37" width="24" style="12" bestFit="1" customWidth="1"/>
    <col min="38" max="16384" width="16.7109375" style="12"/>
  </cols>
  <sheetData>
    <row r="1" spans="1:37" ht="45.75" customHeight="1" x14ac:dyDescent="0.2">
      <c r="A1" s="34" t="s">
        <v>1761</v>
      </c>
      <c r="B1" s="34"/>
      <c r="C1" s="34"/>
      <c r="D1" s="34"/>
      <c r="E1" s="34"/>
      <c r="F1" s="34"/>
      <c r="G1" s="34"/>
      <c r="H1" s="34"/>
    </row>
    <row r="10" spans="1:37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</row>
    <row r="15" spans="1:37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</row>
    <row r="24" spans="1:37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</row>
    <row r="31" spans="1:37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</row>
    <row r="34" spans="1:37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40"/>
  <sheetViews>
    <sheetView workbookViewId="0">
      <selection activeCell="C23" sqref="C23"/>
    </sheetView>
  </sheetViews>
  <sheetFormatPr baseColWidth="10" defaultRowHeight="12.75" x14ac:dyDescent="0.2"/>
  <cols>
    <col min="1" max="1" width="38.28515625" style="12" customWidth="1"/>
    <col min="2" max="2" width="22.5703125" style="12" customWidth="1"/>
    <col min="3" max="3" width="16.7109375" style="12" customWidth="1"/>
    <col min="4" max="4" width="18.7109375" style="17" customWidth="1"/>
    <col min="5" max="5" width="17.7109375" style="12" customWidth="1"/>
    <col min="6" max="16384" width="11.42578125" style="12"/>
  </cols>
  <sheetData>
    <row r="1" spans="1:6" x14ac:dyDescent="0.2">
      <c r="A1" s="35" t="s">
        <v>1765</v>
      </c>
      <c r="B1" s="35"/>
      <c r="C1" s="35"/>
      <c r="D1" s="35"/>
      <c r="E1" s="35"/>
      <c r="F1" s="35"/>
    </row>
    <row r="2" spans="1:6" x14ac:dyDescent="0.2">
      <c r="A2" s="35"/>
      <c r="B2" s="35"/>
      <c r="C2" s="35"/>
      <c r="D2" s="35"/>
      <c r="E2" s="35"/>
      <c r="F2" s="35"/>
    </row>
    <row r="19" spans="1:5" ht="25.5" x14ac:dyDescent="0.2">
      <c r="A19" s="37" t="s">
        <v>701</v>
      </c>
      <c r="B19" s="37" t="s">
        <v>702</v>
      </c>
      <c r="C19" s="39" t="s">
        <v>1762</v>
      </c>
      <c r="D19" s="39" t="s">
        <v>1764</v>
      </c>
      <c r="E19" s="39" t="s">
        <v>1763</v>
      </c>
    </row>
    <row r="20" spans="1:5" x14ac:dyDescent="0.2">
      <c r="A20" s="36" t="s">
        <v>711</v>
      </c>
      <c r="B20" s="36" t="s">
        <v>712</v>
      </c>
      <c r="C20" s="38">
        <v>60420</v>
      </c>
      <c r="D20" s="42">
        <v>8.2475634060443906E-2</v>
      </c>
      <c r="E20" s="41">
        <v>159</v>
      </c>
    </row>
    <row r="21" spans="1:5" x14ac:dyDescent="0.2">
      <c r="A21" s="36" t="s">
        <v>929</v>
      </c>
      <c r="B21" s="36" t="s">
        <v>712</v>
      </c>
      <c r="C21" s="38">
        <v>40800</v>
      </c>
      <c r="D21" s="42">
        <v>5.5693576128204428E-2</v>
      </c>
      <c r="E21" s="41">
        <v>102</v>
      </c>
    </row>
    <row r="22" spans="1:5" x14ac:dyDescent="0.2">
      <c r="A22" s="36" t="s">
        <v>995</v>
      </c>
      <c r="B22" s="36" t="s">
        <v>996</v>
      </c>
      <c r="C22" s="38">
        <v>21840</v>
      </c>
      <c r="D22" s="42">
        <v>2.9812443692156489E-2</v>
      </c>
      <c r="E22" s="41">
        <v>52</v>
      </c>
    </row>
    <row r="23" spans="1:5" x14ac:dyDescent="0.2">
      <c r="A23" s="36" t="s">
        <v>1100</v>
      </c>
      <c r="B23" s="36" t="s">
        <v>996</v>
      </c>
      <c r="C23" s="38">
        <v>55080</v>
      </c>
      <c r="D23" s="42">
        <v>7.5186327773075975E-2</v>
      </c>
      <c r="E23" s="41">
        <v>153</v>
      </c>
    </row>
    <row r="24" spans="1:5" x14ac:dyDescent="0.2">
      <c r="A24" s="36" t="s">
        <v>1142</v>
      </c>
      <c r="B24" s="36" t="s">
        <v>996</v>
      </c>
      <c r="C24" s="38">
        <v>40800</v>
      </c>
      <c r="D24" s="42">
        <v>5.5693576128204428E-2</v>
      </c>
      <c r="E24" s="41">
        <v>102</v>
      </c>
    </row>
    <row r="25" spans="1:5" x14ac:dyDescent="0.2">
      <c r="A25" s="36" t="s">
        <v>1185</v>
      </c>
      <c r="B25" s="36" t="s">
        <v>1186</v>
      </c>
      <c r="C25" s="38">
        <v>38160</v>
      </c>
      <c r="D25" s="42">
        <v>5.2089874143438263E-2</v>
      </c>
      <c r="E25" s="41">
        <v>106</v>
      </c>
    </row>
    <row r="26" spans="1:5" x14ac:dyDescent="0.2">
      <c r="A26" s="36" t="s">
        <v>1296</v>
      </c>
      <c r="B26" s="36" t="s">
        <v>1186</v>
      </c>
      <c r="C26" s="38">
        <v>40800</v>
      </c>
      <c r="D26" s="42">
        <v>5.5693576128204428E-2</v>
      </c>
      <c r="E26" s="41">
        <v>102</v>
      </c>
    </row>
    <row r="27" spans="1:5" x14ac:dyDescent="0.2">
      <c r="A27" s="36" t="s">
        <v>1342</v>
      </c>
      <c r="B27" s="36" t="s">
        <v>1343</v>
      </c>
      <c r="C27" s="38">
        <v>37440</v>
      </c>
      <c r="D27" s="42">
        <v>5.110704632941112E-2</v>
      </c>
      <c r="E27" s="41">
        <v>104</v>
      </c>
    </row>
    <row r="28" spans="1:5" x14ac:dyDescent="0.2">
      <c r="A28" s="36" t="s">
        <v>1361</v>
      </c>
      <c r="B28" s="36" t="s">
        <v>1343</v>
      </c>
      <c r="C28" s="38">
        <v>40800</v>
      </c>
      <c r="D28" s="42">
        <v>5.5693576128204428E-2</v>
      </c>
      <c r="E28" s="41">
        <v>102</v>
      </c>
    </row>
    <row r="29" spans="1:5" x14ac:dyDescent="0.2">
      <c r="A29" s="36" t="s">
        <v>1395</v>
      </c>
      <c r="B29" s="36" t="s">
        <v>1396</v>
      </c>
      <c r="C29" s="38">
        <v>40320</v>
      </c>
      <c r="D29" s="42">
        <v>5.5038357585519671E-2</v>
      </c>
      <c r="E29" s="41">
        <v>112</v>
      </c>
    </row>
    <row r="30" spans="1:5" x14ac:dyDescent="0.2">
      <c r="A30" s="36" t="s">
        <v>1432</v>
      </c>
      <c r="B30" s="36" t="s">
        <v>1396</v>
      </c>
      <c r="C30" s="38">
        <v>45600</v>
      </c>
      <c r="D30" s="42">
        <v>6.2245761555052008E-2</v>
      </c>
      <c r="E30" s="41">
        <v>114</v>
      </c>
    </row>
    <row r="31" spans="1:5" x14ac:dyDescent="0.2">
      <c r="A31" s="36" t="s">
        <v>1455</v>
      </c>
      <c r="B31" s="36" t="s">
        <v>1456</v>
      </c>
      <c r="C31" s="38">
        <v>37800</v>
      </c>
      <c r="D31" s="42">
        <v>5.1598460236424691E-2</v>
      </c>
      <c r="E31" s="41">
        <v>90</v>
      </c>
    </row>
    <row r="32" spans="1:5" x14ac:dyDescent="0.2">
      <c r="A32" s="36" t="s">
        <v>1512</v>
      </c>
      <c r="B32" s="36" t="s">
        <v>1456</v>
      </c>
      <c r="C32" s="38">
        <v>18000</v>
      </c>
      <c r="D32" s="42">
        <v>2.4570695350678424E-2</v>
      </c>
      <c r="E32" s="41">
        <v>50</v>
      </c>
    </row>
    <row r="33" spans="1:5" x14ac:dyDescent="0.2">
      <c r="A33" s="36" t="s">
        <v>1563</v>
      </c>
      <c r="B33" s="36" t="s">
        <v>1456</v>
      </c>
      <c r="C33" s="38">
        <v>20000</v>
      </c>
      <c r="D33" s="42">
        <v>2.7300772611864917E-2</v>
      </c>
      <c r="E33" s="41">
        <v>50</v>
      </c>
    </row>
    <row r="34" spans="1:5" x14ac:dyDescent="0.2">
      <c r="A34" s="36" t="s">
        <v>1587</v>
      </c>
      <c r="B34" s="36" t="s">
        <v>1588</v>
      </c>
      <c r="C34" s="38">
        <v>20800</v>
      </c>
      <c r="D34" s="42">
        <v>2.8392803516339514E-2</v>
      </c>
      <c r="E34" s="41">
        <v>52</v>
      </c>
    </row>
    <row r="35" spans="1:5" x14ac:dyDescent="0.2">
      <c r="A35" s="36" t="s">
        <v>1629</v>
      </c>
      <c r="B35" s="36" t="s">
        <v>1588</v>
      </c>
      <c r="C35" s="38">
        <v>36000</v>
      </c>
      <c r="D35" s="42">
        <v>4.9141390701356848E-2</v>
      </c>
      <c r="E35" s="41">
        <v>100</v>
      </c>
    </row>
    <row r="36" spans="1:5" x14ac:dyDescent="0.2">
      <c r="A36" s="36" t="s">
        <v>1662</v>
      </c>
      <c r="B36" s="36" t="s">
        <v>1588</v>
      </c>
      <c r="C36" s="38">
        <v>44000</v>
      </c>
      <c r="D36" s="42">
        <v>6.0061699746102815E-2</v>
      </c>
      <c r="E36" s="41">
        <v>110</v>
      </c>
    </row>
    <row r="37" spans="1:5" x14ac:dyDescent="0.2">
      <c r="A37" s="36" t="s">
        <v>1685</v>
      </c>
      <c r="B37" s="36" t="s">
        <v>1686</v>
      </c>
      <c r="C37" s="38">
        <v>21840</v>
      </c>
      <c r="D37" s="42">
        <v>2.9812443692156489E-2</v>
      </c>
      <c r="E37" s="41">
        <v>52</v>
      </c>
    </row>
    <row r="38" spans="1:5" x14ac:dyDescent="0.2">
      <c r="A38" s="36" t="s">
        <v>1701</v>
      </c>
      <c r="B38" s="36" t="s">
        <v>1686</v>
      </c>
      <c r="C38" s="38">
        <v>35280</v>
      </c>
      <c r="D38" s="42">
        <v>4.8158562887329712E-2</v>
      </c>
      <c r="E38" s="41">
        <v>98</v>
      </c>
    </row>
    <row r="39" spans="1:5" x14ac:dyDescent="0.2">
      <c r="A39" s="36" t="s">
        <v>1725</v>
      </c>
      <c r="B39" s="36" t="s">
        <v>1686</v>
      </c>
      <c r="C39" s="38">
        <v>36800</v>
      </c>
      <c r="D39" s="42">
        <v>5.0233421605831448E-2</v>
      </c>
      <c r="E39" s="41">
        <v>92</v>
      </c>
    </row>
    <row r="40" spans="1:5" x14ac:dyDescent="0.2">
      <c r="A40" s="36" t="s">
        <v>637</v>
      </c>
      <c r="B40" s="36"/>
      <c r="C40" s="38">
        <v>732580</v>
      </c>
      <c r="D40" s="42">
        <v>1</v>
      </c>
      <c r="E40" s="40">
        <v>1902</v>
      </c>
    </row>
  </sheetData>
  <mergeCells count="1">
    <mergeCell ref="A1:F2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37"/>
  <sheetViews>
    <sheetView workbookViewId="0">
      <selection activeCell="E34" sqref="E34"/>
    </sheetView>
  </sheetViews>
  <sheetFormatPr baseColWidth="10" defaultRowHeight="12.75" x14ac:dyDescent="0.2"/>
  <cols>
    <col min="1" max="1" width="38.28515625" style="12" customWidth="1"/>
    <col min="2" max="2" width="22.5703125" style="12" customWidth="1"/>
    <col min="3" max="3" width="16.7109375" style="12" customWidth="1"/>
    <col min="4" max="4" width="18.7109375" style="17" customWidth="1"/>
    <col min="5" max="5" width="17.7109375" style="12" customWidth="1"/>
    <col min="6" max="16384" width="11.42578125" style="12"/>
  </cols>
  <sheetData>
    <row r="1" spans="1:6" x14ac:dyDescent="0.2">
      <c r="A1" s="35" t="s">
        <v>1765</v>
      </c>
      <c r="B1" s="35"/>
      <c r="C1" s="35"/>
      <c r="D1" s="35"/>
      <c r="E1" s="35"/>
      <c r="F1" s="35"/>
    </row>
    <row r="2" spans="1:6" x14ac:dyDescent="0.2">
      <c r="A2" s="35"/>
      <c r="B2" s="35"/>
      <c r="C2" s="35"/>
      <c r="D2" s="35"/>
      <c r="E2" s="35"/>
      <c r="F2" s="35"/>
    </row>
    <row r="16" spans="1:6" x14ac:dyDescent="0.2">
      <c r="A16"/>
      <c r="B16"/>
      <c r="C16"/>
      <c r="D16"/>
      <c r="E16"/>
    </row>
    <row r="17" spans="1:5" x14ac:dyDescent="0.2">
      <c r="A17"/>
      <c r="B17"/>
      <c r="C17"/>
      <c r="D17"/>
      <c r="E17"/>
    </row>
    <row r="18" spans="1:5" x14ac:dyDescent="0.2">
      <c r="A18"/>
      <c r="B18"/>
      <c r="C18"/>
      <c r="D18"/>
      <c r="E18"/>
    </row>
    <row r="19" spans="1:5" x14ac:dyDescent="0.2">
      <c r="A19"/>
      <c r="B19"/>
      <c r="C19"/>
      <c r="D19"/>
      <c r="E19"/>
    </row>
    <row r="20" spans="1:5" x14ac:dyDescent="0.2">
      <c r="A20"/>
      <c r="B20"/>
      <c r="C20"/>
      <c r="D20"/>
      <c r="E20"/>
    </row>
    <row r="21" spans="1:5" x14ac:dyDescent="0.2">
      <c r="A21"/>
      <c r="B21"/>
      <c r="C21"/>
      <c r="D21"/>
      <c r="E21"/>
    </row>
    <row r="22" spans="1:5" x14ac:dyDescent="0.2">
      <c r="A22"/>
      <c r="B22"/>
      <c r="C22"/>
      <c r="D22"/>
      <c r="E22"/>
    </row>
    <row r="23" spans="1:5" x14ac:dyDescent="0.2">
      <c r="A23"/>
      <c r="B23"/>
      <c r="C23"/>
      <c r="D23"/>
      <c r="E23"/>
    </row>
    <row r="24" spans="1:5" x14ac:dyDescent="0.2">
      <c r="A24"/>
      <c r="B24"/>
      <c r="C24"/>
      <c r="D24"/>
      <c r="E24"/>
    </row>
    <row r="25" spans="1:5" x14ac:dyDescent="0.2">
      <c r="A25"/>
      <c r="B25"/>
      <c r="C25"/>
      <c r="D25"/>
      <c r="E25"/>
    </row>
    <row r="26" spans="1:5" x14ac:dyDescent="0.2">
      <c r="A26"/>
      <c r="B26"/>
      <c r="C26"/>
      <c r="D26"/>
      <c r="E26"/>
    </row>
    <row r="27" spans="1:5" x14ac:dyDescent="0.2">
      <c r="A27"/>
      <c r="B27"/>
      <c r="C27"/>
      <c r="D27"/>
      <c r="E27"/>
    </row>
    <row r="28" spans="1:5" x14ac:dyDescent="0.2">
      <c r="A28"/>
      <c r="B28"/>
      <c r="C28"/>
      <c r="D28"/>
      <c r="E28"/>
    </row>
    <row r="29" spans="1:5" x14ac:dyDescent="0.2">
      <c r="A29"/>
      <c r="B29"/>
      <c r="C29"/>
      <c r="D29"/>
      <c r="E29"/>
    </row>
    <row r="30" spans="1:5" x14ac:dyDescent="0.2">
      <c r="A30"/>
      <c r="B30"/>
      <c r="C30"/>
      <c r="D30"/>
      <c r="E30"/>
    </row>
    <row r="31" spans="1:5" x14ac:dyDescent="0.2">
      <c r="A31"/>
      <c r="B31"/>
      <c r="C31"/>
      <c r="D31"/>
      <c r="E31"/>
    </row>
    <row r="32" spans="1:5" x14ac:dyDescent="0.2">
      <c r="A32"/>
      <c r="B32"/>
      <c r="C32"/>
      <c r="D32"/>
      <c r="E32"/>
    </row>
    <row r="33" spans="1:5" x14ac:dyDescent="0.2">
      <c r="A33"/>
      <c r="B33"/>
      <c r="C33"/>
      <c r="D33"/>
      <c r="E33"/>
    </row>
    <row r="34" spans="1:5" x14ac:dyDescent="0.2">
      <c r="A34"/>
      <c r="B34"/>
      <c r="C34"/>
      <c r="D34"/>
      <c r="E34"/>
    </row>
    <row r="35" spans="1:5" x14ac:dyDescent="0.2">
      <c r="A35"/>
      <c r="B35"/>
      <c r="C35"/>
      <c r="D35"/>
      <c r="E35"/>
    </row>
    <row r="36" spans="1:5" x14ac:dyDescent="0.2">
      <c r="A36"/>
      <c r="B36"/>
      <c r="C36"/>
      <c r="D36"/>
      <c r="E36"/>
    </row>
    <row r="37" spans="1:5" x14ac:dyDescent="0.2">
      <c r="A37"/>
      <c r="B37"/>
      <c r="C37"/>
      <c r="D37"/>
      <c r="E37"/>
    </row>
  </sheetData>
  <mergeCells count="1">
    <mergeCell ref="A1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58"/>
  <sheetViews>
    <sheetView zoomScale="90" zoomScaleNormal="90" workbookViewId="0">
      <pane ySplit="1" topLeftCell="A409" activePane="bottomLeft" state="frozen"/>
      <selection activeCell="E34" sqref="E34"/>
      <selection pane="bottomLeft" activeCell="O428" sqref="O428"/>
    </sheetView>
  </sheetViews>
  <sheetFormatPr baseColWidth="10" defaultRowHeight="12.75" x14ac:dyDescent="0.2"/>
  <cols>
    <col min="1" max="1" width="14.140625" customWidth="1"/>
    <col min="2" max="2" width="20.7109375" customWidth="1"/>
    <col min="3" max="3" width="19.7109375" style="5" bestFit="1" customWidth="1"/>
    <col min="4" max="4" width="18.5703125" customWidth="1"/>
    <col min="5" max="5" width="15.5703125" customWidth="1"/>
    <col min="6" max="6" width="5.85546875" customWidth="1"/>
    <col min="7" max="7" width="11.42578125" style="1"/>
    <col min="8" max="8" width="22.42578125" bestFit="1" customWidth="1"/>
    <col min="9" max="9" width="7" customWidth="1"/>
    <col min="10" max="10" width="12.7109375" style="2" bestFit="1" customWidth="1"/>
    <col min="11" max="11" width="19.5703125" style="2" customWidth="1"/>
  </cols>
  <sheetData>
    <row r="1" spans="1:11" x14ac:dyDescent="0.2">
      <c r="A1" t="s">
        <v>113</v>
      </c>
      <c r="B1" t="s">
        <v>0</v>
      </c>
      <c r="C1" t="s">
        <v>638</v>
      </c>
      <c r="D1" t="s">
        <v>111</v>
      </c>
      <c r="E1" t="s">
        <v>112</v>
      </c>
      <c r="F1" t="s">
        <v>96</v>
      </c>
      <c r="G1" s="1" t="s">
        <v>1</v>
      </c>
      <c r="H1" t="s">
        <v>2</v>
      </c>
      <c r="I1" t="s">
        <v>3</v>
      </c>
      <c r="J1" s="2" t="s">
        <v>4</v>
      </c>
      <c r="K1" s="2" t="s">
        <v>97</v>
      </c>
    </row>
    <row r="2" spans="1:11" x14ac:dyDescent="0.2">
      <c r="A2" t="s">
        <v>636</v>
      </c>
      <c r="B2" t="s">
        <v>50</v>
      </c>
      <c r="C2" t="s">
        <v>640</v>
      </c>
      <c r="D2" t="s">
        <v>76</v>
      </c>
      <c r="E2" t="s">
        <v>145</v>
      </c>
      <c r="F2">
        <v>1</v>
      </c>
      <c r="G2" s="1">
        <v>41463</v>
      </c>
      <c r="H2" t="s">
        <v>138</v>
      </c>
      <c r="I2" t="s">
        <v>6</v>
      </c>
      <c r="J2" s="2">
        <v>19250</v>
      </c>
      <c r="K2" s="2">
        <f t="shared" ref="K2:K65" si="0">J2*F2</f>
        <v>19250</v>
      </c>
    </row>
    <row r="3" spans="1:11" x14ac:dyDescent="0.2">
      <c r="A3" t="s">
        <v>195</v>
      </c>
      <c r="B3" t="s">
        <v>64</v>
      </c>
      <c r="C3" t="s">
        <v>641</v>
      </c>
      <c r="D3" t="s">
        <v>83</v>
      </c>
      <c r="E3" t="s">
        <v>170</v>
      </c>
      <c r="F3">
        <v>4</v>
      </c>
      <c r="G3" s="1">
        <v>41462</v>
      </c>
      <c r="H3" t="s">
        <v>122</v>
      </c>
      <c r="I3" t="s">
        <v>6</v>
      </c>
      <c r="J3" s="2">
        <v>28630</v>
      </c>
      <c r="K3" s="2">
        <f t="shared" si="0"/>
        <v>114520</v>
      </c>
    </row>
    <row r="4" spans="1:11" x14ac:dyDescent="0.2">
      <c r="A4" t="s">
        <v>196</v>
      </c>
      <c r="B4" t="s">
        <v>18</v>
      </c>
      <c r="C4" t="s">
        <v>642</v>
      </c>
      <c r="D4" t="s">
        <v>82</v>
      </c>
      <c r="E4" t="s">
        <v>166</v>
      </c>
      <c r="F4">
        <v>4</v>
      </c>
      <c r="G4" s="1">
        <v>41461</v>
      </c>
      <c r="H4" t="s">
        <v>133</v>
      </c>
      <c r="I4" t="s">
        <v>6</v>
      </c>
      <c r="J4" s="2">
        <v>35330</v>
      </c>
      <c r="K4" s="2">
        <f t="shared" si="0"/>
        <v>141320</v>
      </c>
    </row>
    <row r="5" spans="1:11" x14ac:dyDescent="0.2">
      <c r="A5" t="s">
        <v>197</v>
      </c>
      <c r="B5" t="s">
        <v>64</v>
      </c>
      <c r="C5" t="s">
        <v>643</v>
      </c>
      <c r="D5" t="s">
        <v>84</v>
      </c>
      <c r="E5" t="s">
        <v>173</v>
      </c>
      <c r="F5">
        <v>4</v>
      </c>
      <c r="G5" s="1">
        <v>41460</v>
      </c>
      <c r="H5" t="s">
        <v>118</v>
      </c>
      <c r="I5" t="s">
        <v>6</v>
      </c>
      <c r="J5" s="2">
        <v>29970</v>
      </c>
      <c r="K5" s="2">
        <f t="shared" si="0"/>
        <v>119880</v>
      </c>
    </row>
    <row r="6" spans="1:11" x14ac:dyDescent="0.2">
      <c r="A6" t="s">
        <v>198</v>
      </c>
      <c r="B6" t="s">
        <v>50</v>
      </c>
      <c r="C6" t="s">
        <v>644</v>
      </c>
      <c r="D6" t="s">
        <v>51</v>
      </c>
      <c r="E6" t="s">
        <v>172</v>
      </c>
      <c r="F6">
        <v>1</v>
      </c>
      <c r="G6" s="1">
        <v>41459</v>
      </c>
      <c r="H6" t="s">
        <v>117</v>
      </c>
      <c r="I6" t="s">
        <v>6</v>
      </c>
      <c r="J6" s="2">
        <v>20590</v>
      </c>
      <c r="K6" s="2">
        <f t="shared" si="0"/>
        <v>20590</v>
      </c>
    </row>
    <row r="7" spans="1:11" x14ac:dyDescent="0.2">
      <c r="A7" t="s">
        <v>199</v>
      </c>
      <c r="B7" t="s">
        <v>45</v>
      </c>
      <c r="C7" t="s">
        <v>645</v>
      </c>
      <c r="D7" t="s">
        <v>52</v>
      </c>
      <c r="E7" t="s">
        <v>175</v>
      </c>
      <c r="F7">
        <v>2</v>
      </c>
      <c r="G7" s="1">
        <v>41458</v>
      </c>
      <c r="H7" t="s">
        <v>118</v>
      </c>
      <c r="I7" t="s">
        <v>6</v>
      </c>
      <c r="J7" s="2">
        <v>29970</v>
      </c>
      <c r="K7" s="2">
        <f t="shared" si="0"/>
        <v>59940</v>
      </c>
    </row>
    <row r="8" spans="1:11" x14ac:dyDescent="0.2">
      <c r="A8" t="s">
        <v>200</v>
      </c>
      <c r="B8" t="s">
        <v>38</v>
      </c>
      <c r="C8" t="s">
        <v>646</v>
      </c>
      <c r="D8" t="s">
        <v>39</v>
      </c>
      <c r="E8" t="s">
        <v>163</v>
      </c>
      <c r="F8">
        <v>1</v>
      </c>
      <c r="G8" s="1">
        <v>41457</v>
      </c>
      <c r="H8" t="s">
        <v>137</v>
      </c>
      <c r="I8" t="s">
        <v>6</v>
      </c>
      <c r="J8" s="2">
        <v>38010</v>
      </c>
      <c r="K8" s="2">
        <f t="shared" si="0"/>
        <v>38010</v>
      </c>
    </row>
    <row r="9" spans="1:11" x14ac:dyDescent="0.2">
      <c r="A9" t="s">
        <v>200</v>
      </c>
      <c r="B9" t="s">
        <v>38</v>
      </c>
      <c r="C9" t="s">
        <v>646</v>
      </c>
      <c r="D9" t="s">
        <v>47</v>
      </c>
      <c r="E9" t="s">
        <v>178</v>
      </c>
      <c r="F9">
        <v>4</v>
      </c>
      <c r="G9" s="1">
        <v>41456</v>
      </c>
      <c r="H9" t="s">
        <v>136</v>
      </c>
      <c r="I9" t="s">
        <v>6</v>
      </c>
      <c r="J9" s="2">
        <v>23270</v>
      </c>
      <c r="K9" s="2">
        <f t="shared" si="0"/>
        <v>93080</v>
      </c>
    </row>
    <row r="10" spans="1:11" x14ac:dyDescent="0.2">
      <c r="A10" t="s">
        <v>200</v>
      </c>
      <c r="B10" t="s">
        <v>7</v>
      </c>
      <c r="C10" t="s">
        <v>647</v>
      </c>
      <c r="D10" t="s">
        <v>44</v>
      </c>
      <c r="E10" t="s">
        <v>154</v>
      </c>
      <c r="F10">
        <v>3</v>
      </c>
      <c r="G10" s="1">
        <v>41455</v>
      </c>
      <c r="H10" t="s">
        <v>133</v>
      </c>
      <c r="I10" t="s">
        <v>6</v>
      </c>
      <c r="J10" s="2">
        <v>35330</v>
      </c>
      <c r="K10" s="2">
        <f t="shared" si="0"/>
        <v>105990</v>
      </c>
    </row>
    <row r="11" spans="1:11" x14ac:dyDescent="0.2">
      <c r="A11" t="s">
        <v>201</v>
      </c>
      <c r="B11" t="s">
        <v>20</v>
      </c>
      <c r="C11" t="s">
        <v>648</v>
      </c>
      <c r="D11" t="s">
        <v>66</v>
      </c>
      <c r="E11" t="s">
        <v>148</v>
      </c>
      <c r="F11">
        <v>3</v>
      </c>
      <c r="G11" s="1">
        <v>41454</v>
      </c>
      <c r="H11" t="s">
        <v>116</v>
      </c>
      <c r="I11" t="s">
        <v>6</v>
      </c>
      <c r="J11" s="2">
        <v>25950</v>
      </c>
      <c r="K11" s="2">
        <f t="shared" si="0"/>
        <v>77850</v>
      </c>
    </row>
    <row r="12" spans="1:11" x14ac:dyDescent="0.2">
      <c r="A12" t="s">
        <v>202</v>
      </c>
      <c r="B12" t="s">
        <v>16</v>
      </c>
      <c r="C12" t="s">
        <v>649</v>
      </c>
      <c r="D12" t="s">
        <v>62</v>
      </c>
      <c r="E12" t="s">
        <v>187</v>
      </c>
      <c r="F12">
        <v>1</v>
      </c>
      <c r="G12" s="1">
        <v>41453</v>
      </c>
      <c r="H12" t="s">
        <v>137</v>
      </c>
      <c r="I12" t="s">
        <v>6</v>
      </c>
      <c r="J12" s="2">
        <v>38010</v>
      </c>
      <c r="K12" s="2">
        <f t="shared" si="0"/>
        <v>38010</v>
      </c>
    </row>
    <row r="13" spans="1:11" x14ac:dyDescent="0.2">
      <c r="A13" t="s">
        <v>203</v>
      </c>
      <c r="B13" t="s">
        <v>639</v>
      </c>
      <c r="C13" t="s">
        <v>650</v>
      </c>
      <c r="D13" t="s">
        <v>5</v>
      </c>
      <c r="E13" t="s">
        <v>171</v>
      </c>
      <c r="F13">
        <v>2</v>
      </c>
      <c r="G13" s="1">
        <v>41452</v>
      </c>
      <c r="H13" t="s">
        <v>125</v>
      </c>
      <c r="I13" t="s">
        <v>24</v>
      </c>
      <c r="J13" s="2">
        <v>17600</v>
      </c>
      <c r="K13" s="2">
        <f t="shared" si="0"/>
        <v>35200</v>
      </c>
    </row>
    <row r="14" spans="1:11" x14ac:dyDescent="0.2">
      <c r="A14" t="s">
        <v>204</v>
      </c>
      <c r="B14" t="s">
        <v>16</v>
      </c>
      <c r="C14" t="s">
        <v>651</v>
      </c>
      <c r="D14" t="s">
        <v>40</v>
      </c>
      <c r="E14" t="s">
        <v>105</v>
      </c>
      <c r="F14">
        <v>4</v>
      </c>
      <c r="G14" s="1">
        <v>41451</v>
      </c>
      <c r="H14" t="s">
        <v>127</v>
      </c>
      <c r="I14" t="s">
        <v>6</v>
      </c>
      <c r="J14" s="2">
        <v>27290</v>
      </c>
      <c r="K14" s="2">
        <f t="shared" si="0"/>
        <v>109160</v>
      </c>
    </row>
    <row r="15" spans="1:11" x14ac:dyDescent="0.2">
      <c r="A15" t="s">
        <v>205</v>
      </c>
      <c r="B15" t="s">
        <v>14</v>
      </c>
      <c r="C15" t="s">
        <v>652</v>
      </c>
      <c r="D15" t="s">
        <v>15</v>
      </c>
      <c r="E15" t="s">
        <v>100</v>
      </c>
      <c r="F15">
        <v>2</v>
      </c>
      <c r="G15" s="1">
        <v>41450</v>
      </c>
      <c r="H15" t="s">
        <v>117</v>
      </c>
      <c r="I15" t="s">
        <v>6</v>
      </c>
      <c r="J15" s="2">
        <v>20590</v>
      </c>
      <c r="K15" s="2">
        <f t="shared" si="0"/>
        <v>41180</v>
      </c>
    </row>
    <row r="16" spans="1:11" x14ac:dyDescent="0.2">
      <c r="A16" t="s">
        <v>206</v>
      </c>
      <c r="B16" t="s">
        <v>26</v>
      </c>
      <c r="C16" t="s">
        <v>653</v>
      </c>
      <c r="D16" t="s">
        <v>27</v>
      </c>
      <c r="E16" t="s">
        <v>108</v>
      </c>
      <c r="F16">
        <v>4</v>
      </c>
      <c r="G16" s="1">
        <v>41449</v>
      </c>
      <c r="H16" t="s">
        <v>116</v>
      </c>
      <c r="I16" t="s">
        <v>6</v>
      </c>
      <c r="J16" s="2">
        <v>25950</v>
      </c>
      <c r="K16" s="2">
        <f t="shared" si="0"/>
        <v>103800</v>
      </c>
    </row>
    <row r="17" spans="1:11" x14ac:dyDescent="0.2">
      <c r="A17" t="s">
        <v>207</v>
      </c>
      <c r="B17" t="s">
        <v>20</v>
      </c>
      <c r="C17" t="s">
        <v>648</v>
      </c>
      <c r="D17" t="s">
        <v>66</v>
      </c>
      <c r="E17" t="s">
        <v>148</v>
      </c>
      <c r="F17">
        <v>4</v>
      </c>
      <c r="G17" s="1">
        <v>41448</v>
      </c>
      <c r="H17" t="s">
        <v>138</v>
      </c>
      <c r="I17" t="s">
        <v>6</v>
      </c>
      <c r="J17" s="2">
        <v>19250</v>
      </c>
      <c r="K17" s="2">
        <f t="shared" si="0"/>
        <v>77000</v>
      </c>
    </row>
    <row r="18" spans="1:11" x14ac:dyDescent="0.2">
      <c r="A18" t="s">
        <v>208</v>
      </c>
      <c r="B18" t="s">
        <v>9</v>
      </c>
      <c r="C18" t="s">
        <v>654</v>
      </c>
      <c r="D18" t="s">
        <v>88</v>
      </c>
      <c r="E18" t="s">
        <v>104</v>
      </c>
      <c r="F18">
        <v>3</v>
      </c>
      <c r="G18" s="1">
        <v>41447</v>
      </c>
      <c r="H18" t="s">
        <v>133</v>
      </c>
      <c r="I18" t="s">
        <v>6</v>
      </c>
      <c r="J18" s="2">
        <v>35330</v>
      </c>
      <c r="K18" s="2">
        <f t="shared" si="0"/>
        <v>105990</v>
      </c>
    </row>
    <row r="19" spans="1:11" x14ac:dyDescent="0.2">
      <c r="A19" t="s">
        <v>209</v>
      </c>
      <c r="B19" t="s">
        <v>26</v>
      </c>
      <c r="C19" t="s">
        <v>653</v>
      </c>
      <c r="D19" t="s">
        <v>81</v>
      </c>
      <c r="E19" t="s">
        <v>103</v>
      </c>
      <c r="F19">
        <v>4</v>
      </c>
      <c r="G19" s="1">
        <v>41446</v>
      </c>
      <c r="H19" t="s">
        <v>115</v>
      </c>
      <c r="I19" t="s">
        <v>6</v>
      </c>
      <c r="J19" s="2">
        <v>17910</v>
      </c>
      <c r="K19" s="2">
        <f t="shared" si="0"/>
        <v>71640</v>
      </c>
    </row>
    <row r="20" spans="1:11" x14ac:dyDescent="0.2">
      <c r="A20" t="s">
        <v>209</v>
      </c>
      <c r="B20" t="s">
        <v>9</v>
      </c>
      <c r="C20" t="s">
        <v>654</v>
      </c>
      <c r="D20" t="s">
        <v>33</v>
      </c>
      <c r="E20" t="s">
        <v>144</v>
      </c>
      <c r="F20">
        <v>2</v>
      </c>
      <c r="G20" s="1">
        <v>41445</v>
      </c>
      <c r="H20" t="s">
        <v>137</v>
      </c>
      <c r="I20" t="s">
        <v>6</v>
      </c>
      <c r="J20" s="2">
        <v>38010</v>
      </c>
      <c r="K20" s="2">
        <f t="shared" si="0"/>
        <v>76020</v>
      </c>
    </row>
    <row r="21" spans="1:11" x14ac:dyDescent="0.2">
      <c r="A21" t="s">
        <v>210</v>
      </c>
      <c r="B21" t="s">
        <v>22</v>
      </c>
      <c r="C21" t="s">
        <v>655</v>
      </c>
      <c r="D21" t="s">
        <v>41</v>
      </c>
      <c r="E21" t="s">
        <v>181</v>
      </c>
      <c r="F21">
        <v>2</v>
      </c>
      <c r="G21" s="1">
        <v>41444</v>
      </c>
      <c r="H21" t="s">
        <v>115</v>
      </c>
      <c r="I21" t="s">
        <v>6</v>
      </c>
      <c r="J21" s="2">
        <v>17910</v>
      </c>
      <c r="K21" s="2">
        <f t="shared" si="0"/>
        <v>35820</v>
      </c>
    </row>
    <row r="22" spans="1:11" x14ac:dyDescent="0.2">
      <c r="A22" t="s">
        <v>211</v>
      </c>
      <c r="B22" t="s">
        <v>7</v>
      </c>
      <c r="C22" t="s">
        <v>656</v>
      </c>
      <c r="D22" t="s">
        <v>36</v>
      </c>
      <c r="E22" t="s">
        <v>159</v>
      </c>
      <c r="F22">
        <v>4</v>
      </c>
      <c r="G22" s="1">
        <v>41443</v>
      </c>
      <c r="H22" t="s">
        <v>122</v>
      </c>
      <c r="I22" t="s">
        <v>6</v>
      </c>
      <c r="J22" s="2">
        <v>28630</v>
      </c>
      <c r="K22" s="2">
        <f t="shared" si="0"/>
        <v>114520</v>
      </c>
    </row>
    <row r="23" spans="1:11" x14ac:dyDescent="0.2">
      <c r="A23" t="s">
        <v>212</v>
      </c>
      <c r="B23" t="s">
        <v>38</v>
      </c>
      <c r="C23" t="s">
        <v>657</v>
      </c>
      <c r="D23" t="s">
        <v>55</v>
      </c>
      <c r="E23" t="s">
        <v>186</v>
      </c>
      <c r="F23">
        <v>4</v>
      </c>
      <c r="G23" s="1">
        <v>41442</v>
      </c>
      <c r="H23" t="s">
        <v>122</v>
      </c>
      <c r="I23" t="s">
        <v>6</v>
      </c>
      <c r="J23" s="2">
        <v>28630</v>
      </c>
      <c r="K23" s="2">
        <f t="shared" si="0"/>
        <v>114520</v>
      </c>
    </row>
    <row r="24" spans="1:11" x14ac:dyDescent="0.2">
      <c r="A24" t="s">
        <v>212</v>
      </c>
      <c r="B24" t="s">
        <v>42</v>
      </c>
      <c r="C24" t="s">
        <v>658</v>
      </c>
      <c r="D24" t="s">
        <v>53</v>
      </c>
      <c r="E24" t="s">
        <v>107</v>
      </c>
      <c r="F24">
        <v>3</v>
      </c>
      <c r="G24" s="1">
        <v>41441</v>
      </c>
      <c r="H24" t="s">
        <v>122</v>
      </c>
      <c r="I24" t="s">
        <v>6</v>
      </c>
      <c r="J24" s="2">
        <v>28630</v>
      </c>
      <c r="K24" s="2">
        <f t="shared" si="0"/>
        <v>85890</v>
      </c>
    </row>
    <row r="25" spans="1:11" x14ac:dyDescent="0.2">
      <c r="A25" t="s">
        <v>213</v>
      </c>
      <c r="B25" t="s">
        <v>18</v>
      </c>
      <c r="C25" t="s">
        <v>659</v>
      </c>
      <c r="D25" t="s">
        <v>19</v>
      </c>
      <c r="E25" t="s">
        <v>98</v>
      </c>
      <c r="F25">
        <v>4</v>
      </c>
      <c r="G25" s="1">
        <v>41440</v>
      </c>
      <c r="H25" t="s">
        <v>117</v>
      </c>
      <c r="I25" t="s">
        <v>6</v>
      </c>
      <c r="J25" s="2">
        <v>20590</v>
      </c>
      <c r="K25" s="2">
        <f t="shared" si="0"/>
        <v>82360</v>
      </c>
    </row>
    <row r="26" spans="1:11" x14ac:dyDescent="0.2">
      <c r="A26" t="s">
        <v>214</v>
      </c>
      <c r="B26" t="s">
        <v>42</v>
      </c>
      <c r="C26" t="s">
        <v>658</v>
      </c>
      <c r="D26" t="s">
        <v>63</v>
      </c>
      <c r="E26" t="s">
        <v>102</v>
      </c>
      <c r="F26">
        <v>4</v>
      </c>
      <c r="G26" s="1">
        <v>41439</v>
      </c>
      <c r="H26" t="s">
        <v>123</v>
      </c>
      <c r="I26" t="s">
        <v>6</v>
      </c>
      <c r="J26" s="2">
        <v>31310</v>
      </c>
      <c r="K26" s="2">
        <f t="shared" si="0"/>
        <v>125240</v>
      </c>
    </row>
    <row r="27" spans="1:11" x14ac:dyDescent="0.2">
      <c r="A27" t="s">
        <v>215</v>
      </c>
      <c r="B27" t="s">
        <v>9</v>
      </c>
      <c r="C27" t="s">
        <v>654</v>
      </c>
      <c r="D27" t="s">
        <v>33</v>
      </c>
      <c r="E27" t="s">
        <v>144</v>
      </c>
      <c r="F27">
        <v>1</v>
      </c>
      <c r="G27" s="1">
        <v>41438</v>
      </c>
      <c r="H27" t="s">
        <v>133</v>
      </c>
      <c r="I27" t="s">
        <v>6</v>
      </c>
      <c r="J27" s="2">
        <v>35330</v>
      </c>
      <c r="K27" s="2">
        <f t="shared" si="0"/>
        <v>35330</v>
      </c>
    </row>
    <row r="28" spans="1:11" x14ac:dyDescent="0.2">
      <c r="A28" t="s">
        <v>216</v>
      </c>
      <c r="B28" t="s">
        <v>20</v>
      </c>
      <c r="C28" t="s">
        <v>660</v>
      </c>
      <c r="D28" t="s">
        <v>73</v>
      </c>
      <c r="E28" t="s">
        <v>109</v>
      </c>
      <c r="F28">
        <v>3</v>
      </c>
      <c r="G28" s="1">
        <v>41437</v>
      </c>
      <c r="H28" t="s">
        <v>124</v>
      </c>
      <c r="I28" t="s">
        <v>6</v>
      </c>
      <c r="J28" s="2">
        <v>32650</v>
      </c>
      <c r="K28" s="2">
        <f t="shared" si="0"/>
        <v>97950</v>
      </c>
    </row>
    <row r="29" spans="1:11" x14ac:dyDescent="0.2">
      <c r="A29" t="s">
        <v>217</v>
      </c>
      <c r="B29" t="s">
        <v>9</v>
      </c>
      <c r="C29" t="s">
        <v>654</v>
      </c>
      <c r="D29" t="s">
        <v>88</v>
      </c>
      <c r="E29" t="s">
        <v>104</v>
      </c>
      <c r="F29">
        <v>3</v>
      </c>
      <c r="G29" s="1">
        <v>41436</v>
      </c>
      <c r="H29" t="s">
        <v>138</v>
      </c>
      <c r="I29" t="s">
        <v>6</v>
      </c>
      <c r="J29" s="2">
        <v>19250</v>
      </c>
      <c r="K29" s="2">
        <f t="shared" si="0"/>
        <v>57750</v>
      </c>
    </row>
    <row r="30" spans="1:11" x14ac:dyDescent="0.2">
      <c r="A30" t="s">
        <v>218</v>
      </c>
      <c r="B30" t="s">
        <v>22</v>
      </c>
      <c r="C30" t="s">
        <v>655</v>
      </c>
      <c r="D30" t="s">
        <v>41</v>
      </c>
      <c r="E30" t="s">
        <v>181</v>
      </c>
      <c r="F30">
        <v>2</v>
      </c>
      <c r="G30" s="1">
        <v>41435</v>
      </c>
      <c r="H30" t="s">
        <v>119</v>
      </c>
      <c r="I30" t="s">
        <v>6</v>
      </c>
      <c r="J30" s="2">
        <v>43370</v>
      </c>
      <c r="K30" s="2">
        <f t="shared" si="0"/>
        <v>86740</v>
      </c>
    </row>
    <row r="31" spans="1:11" x14ac:dyDescent="0.2">
      <c r="A31" t="s">
        <v>219</v>
      </c>
      <c r="B31" t="s">
        <v>45</v>
      </c>
      <c r="C31" t="s">
        <v>661</v>
      </c>
      <c r="D31" t="s">
        <v>74</v>
      </c>
      <c r="E31" t="s">
        <v>143</v>
      </c>
      <c r="F31">
        <v>3</v>
      </c>
      <c r="G31" s="1">
        <v>41434</v>
      </c>
      <c r="H31" t="s">
        <v>136</v>
      </c>
      <c r="I31" t="s">
        <v>6</v>
      </c>
      <c r="J31" s="2">
        <v>23270</v>
      </c>
      <c r="K31" s="2">
        <f t="shared" si="0"/>
        <v>69810</v>
      </c>
    </row>
    <row r="32" spans="1:11" x14ac:dyDescent="0.2">
      <c r="A32" t="s">
        <v>220</v>
      </c>
      <c r="B32" t="s">
        <v>60</v>
      </c>
      <c r="C32" t="s">
        <v>662</v>
      </c>
      <c r="D32" t="s">
        <v>61</v>
      </c>
      <c r="E32" t="s">
        <v>79</v>
      </c>
      <c r="F32">
        <v>3</v>
      </c>
      <c r="G32" s="1">
        <v>41433</v>
      </c>
      <c r="H32" t="s">
        <v>136</v>
      </c>
      <c r="I32" t="s">
        <v>6</v>
      </c>
      <c r="J32" s="2">
        <v>23270</v>
      </c>
      <c r="K32" s="2">
        <f t="shared" si="0"/>
        <v>69810</v>
      </c>
    </row>
    <row r="33" spans="1:11" x14ac:dyDescent="0.2">
      <c r="A33" t="s">
        <v>221</v>
      </c>
      <c r="B33" t="s">
        <v>26</v>
      </c>
      <c r="C33" t="s">
        <v>653</v>
      </c>
      <c r="D33" t="s">
        <v>28</v>
      </c>
      <c r="E33" t="s">
        <v>103</v>
      </c>
      <c r="F33">
        <v>4</v>
      </c>
      <c r="G33" s="1">
        <v>41432</v>
      </c>
      <c r="H33" t="s">
        <v>124</v>
      </c>
      <c r="I33" t="s">
        <v>6</v>
      </c>
      <c r="J33" s="2">
        <v>32650</v>
      </c>
      <c r="K33" s="2">
        <f t="shared" si="0"/>
        <v>130600</v>
      </c>
    </row>
    <row r="34" spans="1:11" x14ac:dyDescent="0.2">
      <c r="A34" t="s">
        <v>222</v>
      </c>
      <c r="B34" t="s">
        <v>20</v>
      </c>
      <c r="C34" t="s">
        <v>663</v>
      </c>
      <c r="D34" t="s">
        <v>78</v>
      </c>
      <c r="E34" t="s">
        <v>174</v>
      </c>
      <c r="F34">
        <v>1</v>
      </c>
      <c r="G34" s="1">
        <v>41431</v>
      </c>
      <c r="H34" t="s">
        <v>129</v>
      </c>
      <c r="I34" t="s">
        <v>24</v>
      </c>
      <c r="J34" s="2">
        <v>19600</v>
      </c>
      <c r="K34" s="2">
        <f t="shared" si="0"/>
        <v>19600</v>
      </c>
    </row>
    <row r="35" spans="1:11" x14ac:dyDescent="0.2">
      <c r="A35" t="s">
        <v>223</v>
      </c>
      <c r="B35" t="s">
        <v>16</v>
      </c>
      <c r="C35" t="s">
        <v>664</v>
      </c>
      <c r="D35" t="s">
        <v>17</v>
      </c>
      <c r="E35" t="s">
        <v>189</v>
      </c>
      <c r="F35">
        <v>4</v>
      </c>
      <c r="G35" s="1">
        <v>41430</v>
      </c>
      <c r="H35" t="s">
        <v>138</v>
      </c>
      <c r="I35" t="s">
        <v>6</v>
      </c>
      <c r="J35" s="2">
        <v>19250</v>
      </c>
      <c r="K35" s="2">
        <f t="shared" si="0"/>
        <v>77000</v>
      </c>
    </row>
    <row r="36" spans="1:11" x14ac:dyDescent="0.2">
      <c r="A36" t="s">
        <v>224</v>
      </c>
      <c r="B36" t="s">
        <v>18</v>
      </c>
      <c r="C36" t="s">
        <v>642</v>
      </c>
      <c r="D36" t="s">
        <v>82</v>
      </c>
      <c r="E36" t="s">
        <v>166</v>
      </c>
      <c r="F36">
        <v>4</v>
      </c>
      <c r="G36" s="1">
        <v>41429</v>
      </c>
      <c r="H36" t="s">
        <v>130</v>
      </c>
      <c r="I36" t="s">
        <v>6</v>
      </c>
      <c r="J36" s="2">
        <v>39350</v>
      </c>
      <c r="K36" s="2">
        <f t="shared" si="0"/>
        <v>157400</v>
      </c>
    </row>
    <row r="37" spans="1:11" x14ac:dyDescent="0.2">
      <c r="A37" t="s">
        <v>225</v>
      </c>
      <c r="B37" t="s">
        <v>34</v>
      </c>
      <c r="C37" t="s">
        <v>665</v>
      </c>
      <c r="D37" t="s">
        <v>37</v>
      </c>
      <c r="E37" t="s">
        <v>146</v>
      </c>
      <c r="F37">
        <v>1</v>
      </c>
      <c r="G37" s="1">
        <v>41428</v>
      </c>
      <c r="H37" t="s">
        <v>114</v>
      </c>
      <c r="I37" t="s">
        <v>6</v>
      </c>
      <c r="J37" s="2">
        <v>24610</v>
      </c>
      <c r="K37" s="2">
        <f t="shared" si="0"/>
        <v>24610</v>
      </c>
    </row>
    <row r="38" spans="1:11" x14ac:dyDescent="0.2">
      <c r="A38" t="s">
        <v>226</v>
      </c>
      <c r="B38" t="s">
        <v>9</v>
      </c>
      <c r="C38" t="s">
        <v>666</v>
      </c>
      <c r="D38" t="s">
        <v>10</v>
      </c>
      <c r="E38" t="s">
        <v>184</v>
      </c>
      <c r="F38">
        <v>2</v>
      </c>
      <c r="G38" s="1">
        <v>41427</v>
      </c>
      <c r="H38" t="s">
        <v>127</v>
      </c>
      <c r="I38" t="s">
        <v>6</v>
      </c>
      <c r="J38" s="2">
        <v>27290</v>
      </c>
      <c r="K38" s="2">
        <f t="shared" si="0"/>
        <v>54580</v>
      </c>
    </row>
    <row r="39" spans="1:11" x14ac:dyDescent="0.2">
      <c r="A39" t="s">
        <v>227</v>
      </c>
      <c r="B39" t="s">
        <v>12</v>
      </c>
      <c r="C39" t="s">
        <v>667</v>
      </c>
      <c r="D39" t="s">
        <v>49</v>
      </c>
      <c r="E39" t="s">
        <v>190</v>
      </c>
      <c r="F39">
        <v>4</v>
      </c>
      <c r="G39" s="1">
        <v>41426</v>
      </c>
      <c r="H39" t="s">
        <v>133</v>
      </c>
      <c r="I39" t="s">
        <v>6</v>
      </c>
      <c r="J39" s="2">
        <v>35330</v>
      </c>
      <c r="K39" s="2">
        <f t="shared" si="0"/>
        <v>141320</v>
      </c>
    </row>
    <row r="40" spans="1:11" x14ac:dyDescent="0.2">
      <c r="A40" t="s">
        <v>227</v>
      </c>
      <c r="B40" t="s">
        <v>14</v>
      </c>
      <c r="C40" t="s">
        <v>652</v>
      </c>
      <c r="D40" t="s">
        <v>67</v>
      </c>
      <c r="E40" t="s">
        <v>141</v>
      </c>
      <c r="F40">
        <v>2</v>
      </c>
      <c r="G40" s="1">
        <v>41425</v>
      </c>
      <c r="H40" t="s">
        <v>115</v>
      </c>
      <c r="I40" t="s">
        <v>6</v>
      </c>
      <c r="J40" s="2">
        <v>17910</v>
      </c>
      <c r="K40" s="2">
        <f t="shared" si="0"/>
        <v>35820</v>
      </c>
    </row>
    <row r="41" spans="1:11" x14ac:dyDescent="0.2">
      <c r="A41" t="s">
        <v>228</v>
      </c>
      <c r="B41" t="s">
        <v>64</v>
      </c>
      <c r="C41" t="s">
        <v>643</v>
      </c>
      <c r="D41" t="s">
        <v>84</v>
      </c>
      <c r="E41" t="s">
        <v>173</v>
      </c>
      <c r="F41">
        <v>2</v>
      </c>
      <c r="G41" s="1">
        <v>41424</v>
      </c>
      <c r="H41" t="s">
        <v>132</v>
      </c>
      <c r="I41" t="s">
        <v>6</v>
      </c>
      <c r="J41" s="2">
        <v>40690</v>
      </c>
      <c r="K41" s="2">
        <f t="shared" si="0"/>
        <v>81380</v>
      </c>
    </row>
    <row r="42" spans="1:11" x14ac:dyDescent="0.2">
      <c r="A42" t="s">
        <v>229</v>
      </c>
      <c r="B42" t="s">
        <v>50</v>
      </c>
      <c r="C42" t="s">
        <v>644</v>
      </c>
      <c r="D42" t="s">
        <v>51</v>
      </c>
      <c r="E42" t="s">
        <v>172</v>
      </c>
      <c r="F42">
        <v>4</v>
      </c>
      <c r="G42" s="1">
        <v>41423</v>
      </c>
      <c r="H42" t="s">
        <v>134</v>
      </c>
      <c r="I42" t="s">
        <v>24</v>
      </c>
      <c r="J42" s="2">
        <v>15600</v>
      </c>
      <c r="K42" s="2">
        <f t="shared" si="0"/>
        <v>62400</v>
      </c>
    </row>
    <row r="43" spans="1:11" x14ac:dyDescent="0.2">
      <c r="A43" t="s">
        <v>230</v>
      </c>
      <c r="B43" t="s">
        <v>12</v>
      </c>
      <c r="C43" t="s">
        <v>667</v>
      </c>
      <c r="D43" t="s">
        <v>13</v>
      </c>
      <c r="E43" t="s">
        <v>192</v>
      </c>
      <c r="F43">
        <v>4</v>
      </c>
      <c r="G43" s="1">
        <v>41422</v>
      </c>
      <c r="H43" t="s">
        <v>133</v>
      </c>
      <c r="I43" t="s">
        <v>6</v>
      </c>
      <c r="J43" s="2">
        <v>35330</v>
      </c>
      <c r="K43" s="2">
        <f t="shared" si="0"/>
        <v>141320</v>
      </c>
    </row>
    <row r="44" spans="1:11" x14ac:dyDescent="0.2">
      <c r="A44" t="s">
        <v>231</v>
      </c>
      <c r="B44" t="s">
        <v>34</v>
      </c>
      <c r="C44" t="s">
        <v>665</v>
      </c>
      <c r="D44" t="s">
        <v>35</v>
      </c>
      <c r="E44" t="s">
        <v>182</v>
      </c>
      <c r="F44">
        <v>4</v>
      </c>
      <c r="G44" s="1">
        <v>41421</v>
      </c>
      <c r="H44" t="s">
        <v>119</v>
      </c>
      <c r="I44" t="s">
        <v>6</v>
      </c>
      <c r="J44" s="2">
        <v>43370</v>
      </c>
      <c r="K44" s="2">
        <f t="shared" si="0"/>
        <v>173480</v>
      </c>
    </row>
    <row r="45" spans="1:11" x14ac:dyDescent="0.2">
      <c r="A45" t="s">
        <v>232</v>
      </c>
      <c r="B45" t="s">
        <v>639</v>
      </c>
      <c r="C45" t="s">
        <v>668</v>
      </c>
      <c r="D45" t="s">
        <v>59</v>
      </c>
      <c r="E45" t="s">
        <v>180</v>
      </c>
      <c r="F45">
        <v>2</v>
      </c>
      <c r="G45" s="1">
        <v>41420</v>
      </c>
      <c r="H45" t="s">
        <v>136</v>
      </c>
      <c r="I45" t="s">
        <v>6</v>
      </c>
      <c r="J45" s="2">
        <v>23270</v>
      </c>
      <c r="K45" s="2">
        <f t="shared" si="0"/>
        <v>46540</v>
      </c>
    </row>
    <row r="46" spans="1:11" x14ac:dyDescent="0.2">
      <c r="A46" t="s">
        <v>233</v>
      </c>
      <c r="B46" t="s">
        <v>14</v>
      </c>
      <c r="C46" t="s">
        <v>669</v>
      </c>
      <c r="D46" t="s">
        <v>32</v>
      </c>
      <c r="E46" t="s">
        <v>183</v>
      </c>
      <c r="F46">
        <v>1</v>
      </c>
      <c r="G46" s="1">
        <v>41419</v>
      </c>
      <c r="H46" t="s">
        <v>132</v>
      </c>
      <c r="I46" t="s">
        <v>6</v>
      </c>
      <c r="J46" s="2">
        <v>40690</v>
      </c>
      <c r="K46" s="2">
        <f t="shared" si="0"/>
        <v>40690</v>
      </c>
    </row>
    <row r="47" spans="1:11" x14ac:dyDescent="0.2">
      <c r="A47" t="s">
        <v>234</v>
      </c>
      <c r="B47" t="s">
        <v>60</v>
      </c>
      <c r="C47" t="s">
        <v>662</v>
      </c>
      <c r="D47" t="s">
        <v>61</v>
      </c>
      <c r="E47" t="s">
        <v>79</v>
      </c>
      <c r="F47">
        <v>3</v>
      </c>
      <c r="G47" s="1">
        <v>41418</v>
      </c>
      <c r="H47" t="s">
        <v>131</v>
      </c>
      <c r="I47" t="s">
        <v>6</v>
      </c>
      <c r="J47" s="2">
        <v>44710</v>
      </c>
      <c r="K47" s="2">
        <f t="shared" si="0"/>
        <v>134130</v>
      </c>
    </row>
    <row r="48" spans="1:11" x14ac:dyDescent="0.2">
      <c r="A48" t="s">
        <v>235</v>
      </c>
      <c r="B48" t="s">
        <v>34</v>
      </c>
      <c r="C48" t="s">
        <v>670</v>
      </c>
      <c r="D48" t="s">
        <v>69</v>
      </c>
      <c r="E48" t="s">
        <v>167</v>
      </c>
      <c r="F48">
        <v>3</v>
      </c>
      <c r="G48" s="1">
        <v>41417</v>
      </c>
      <c r="H48" t="s">
        <v>132</v>
      </c>
      <c r="I48" t="s">
        <v>6</v>
      </c>
      <c r="J48" s="2">
        <v>40690</v>
      </c>
      <c r="K48" s="2">
        <f t="shared" si="0"/>
        <v>122070</v>
      </c>
    </row>
    <row r="49" spans="1:11" x14ac:dyDescent="0.2">
      <c r="A49" t="s">
        <v>236</v>
      </c>
      <c r="B49" t="s">
        <v>12</v>
      </c>
      <c r="C49" t="s">
        <v>671</v>
      </c>
      <c r="D49" t="s">
        <v>95</v>
      </c>
      <c r="E49" t="s">
        <v>161</v>
      </c>
      <c r="F49">
        <v>4</v>
      </c>
      <c r="G49" s="1">
        <v>41416</v>
      </c>
      <c r="H49" t="s">
        <v>134</v>
      </c>
      <c r="I49" t="s">
        <v>24</v>
      </c>
      <c r="J49" s="2">
        <v>15600</v>
      </c>
      <c r="K49" s="2">
        <f t="shared" si="0"/>
        <v>62400</v>
      </c>
    </row>
    <row r="50" spans="1:11" x14ac:dyDescent="0.2">
      <c r="A50" t="s">
        <v>237</v>
      </c>
      <c r="B50" t="s">
        <v>7</v>
      </c>
      <c r="C50" t="s">
        <v>656</v>
      </c>
      <c r="D50" t="s">
        <v>36</v>
      </c>
      <c r="E50" t="s">
        <v>159</v>
      </c>
      <c r="F50">
        <v>4</v>
      </c>
      <c r="G50" s="1">
        <v>41415</v>
      </c>
      <c r="H50" t="s">
        <v>126</v>
      </c>
      <c r="I50" t="s">
        <v>6</v>
      </c>
      <c r="J50" s="2">
        <v>42030</v>
      </c>
      <c r="K50" s="2">
        <f t="shared" si="0"/>
        <v>168120</v>
      </c>
    </row>
    <row r="51" spans="1:11" x14ac:dyDescent="0.2">
      <c r="A51" t="s">
        <v>238</v>
      </c>
      <c r="B51" t="s">
        <v>60</v>
      </c>
      <c r="C51" t="s">
        <v>662</v>
      </c>
      <c r="D51" t="s">
        <v>61</v>
      </c>
      <c r="E51" t="s">
        <v>79</v>
      </c>
      <c r="F51">
        <v>1</v>
      </c>
      <c r="G51" s="1">
        <v>41414</v>
      </c>
      <c r="H51" t="s">
        <v>114</v>
      </c>
      <c r="I51" t="s">
        <v>6</v>
      </c>
      <c r="J51" s="2">
        <v>24610</v>
      </c>
      <c r="K51" s="2">
        <f t="shared" si="0"/>
        <v>24610</v>
      </c>
    </row>
    <row r="52" spans="1:11" x14ac:dyDescent="0.2">
      <c r="A52" t="s">
        <v>239</v>
      </c>
      <c r="B52" t="s">
        <v>45</v>
      </c>
      <c r="C52" t="s">
        <v>661</v>
      </c>
      <c r="D52" t="s">
        <v>74</v>
      </c>
      <c r="E52" t="s">
        <v>143</v>
      </c>
      <c r="F52">
        <v>1</v>
      </c>
      <c r="G52" s="1">
        <v>41413</v>
      </c>
      <c r="H52" t="s">
        <v>124</v>
      </c>
      <c r="I52" t="s">
        <v>6</v>
      </c>
      <c r="J52" s="2">
        <v>32650</v>
      </c>
      <c r="K52" s="2">
        <f t="shared" si="0"/>
        <v>32650</v>
      </c>
    </row>
    <row r="53" spans="1:11" x14ac:dyDescent="0.2">
      <c r="A53" t="s">
        <v>240</v>
      </c>
      <c r="B53" t="s">
        <v>60</v>
      </c>
      <c r="C53" t="s">
        <v>662</v>
      </c>
      <c r="D53" t="s">
        <v>77</v>
      </c>
      <c r="E53" t="s">
        <v>151</v>
      </c>
      <c r="F53">
        <v>3</v>
      </c>
      <c r="G53" s="1">
        <v>41412</v>
      </c>
      <c r="H53" t="s">
        <v>122</v>
      </c>
      <c r="I53" t="s">
        <v>6</v>
      </c>
      <c r="J53" s="2">
        <v>28630</v>
      </c>
      <c r="K53" s="2">
        <f t="shared" si="0"/>
        <v>85890</v>
      </c>
    </row>
    <row r="54" spans="1:11" x14ac:dyDescent="0.2">
      <c r="A54" t="s">
        <v>241</v>
      </c>
      <c r="B54" t="s">
        <v>639</v>
      </c>
      <c r="C54" t="s">
        <v>672</v>
      </c>
      <c r="D54" t="s">
        <v>11</v>
      </c>
      <c r="E54" t="s">
        <v>101</v>
      </c>
      <c r="F54">
        <v>1</v>
      </c>
      <c r="G54" s="1">
        <v>41411</v>
      </c>
      <c r="H54" t="s">
        <v>119</v>
      </c>
      <c r="I54" t="s">
        <v>6</v>
      </c>
      <c r="J54" s="2">
        <v>43370</v>
      </c>
      <c r="K54" s="2">
        <f t="shared" si="0"/>
        <v>43370</v>
      </c>
    </row>
    <row r="55" spans="1:11" x14ac:dyDescent="0.2">
      <c r="A55" t="s">
        <v>242</v>
      </c>
      <c r="B55" t="s">
        <v>20</v>
      </c>
      <c r="C55" t="s">
        <v>660</v>
      </c>
      <c r="D55" t="s">
        <v>73</v>
      </c>
      <c r="E55" t="s">
        <v>109</v>
      </c>
      <c r="F55">
        <v>4</v>
      </c>
      <c r="G55" s="1">
        <v>41410</v>
      </c>
      <c r="H55" t="s">
        <v>122</v>
      </c>
      <c r="I55" t="s">
        <v>6</v>
      </c>
      <c r="J55" s="2">
        <v>28630</v>
      </c>
      <c r="K55" s="2">
        <f t="shared" si="0"/>
        <v>114520</v>
      </c>
    </row>
    <row r="56" spans="1:11" x14ac:dyDescent="0.2">
      <c r="A56" t="s">
        <v>243</v>
      </c>
      <c r="B56" t="s">
        <v>16</v>
      </c>
      <c r="C56" t="s">
        <v>664</v>
      </c>
      <c r="D56" t="s">
        <v>17</v>
      </c>
      <c r="E56" t="s">
        <v>189</v>
      </c>
      <c r="F56">
        <v>2</v>
      </c>
      <c r="G56" s="1">
        <v>41409</v>
      </c>
      <c r="H56" t="s">
        <v>138</v>
      </c>
      <c r="I56" t="s">
        <v>6</v>
      </c>
      <c r="J56" s="2">
        <v>19250</v>
      </c>
      <c r="K56" s="2">
        <f t="shared" si="0"/>
        <v>38500</v>
      </c>
    </row>
    <row r="57" spans="1:11" x14ac:dyDescent="0.2">
      <c r="A57" t="s">
        <v>244</v>
      </c>
      <c r="B57" t="s">
        <v>639</v>
      </c>
      <c r="C57" t="s">
        <v>650</v>
      </c>
      <c r="D57" t="s">
        <v>5</v>
      </c>
      <c r="E57" t="s">
        <v>171</v>
      </c>
      <c r="F57">
        <v>4</v>
      </c>
      <c r="G57" s="1">
        <v>41408</v>
      </c>
      <c r="H57" t="s">
        <v>131</v>
      </c>
      <c r="I57" t="s">
        <v>6</v>
      </c>
      <c r="J57" s="2">
        <v>44710</v>
      </c>
      <c r="K57" s="2">
        <f t="shared" si="0"/>
        <v>178840</v>
      </c>
    </row>
    <row r="58" spans="1:11" x14ac:dyDescent="0.2">
      <c r="A58" t="s">
        <v>245</v>
      </c>
      <c r="B58" t="s">
        <v>20</v>
      </c>
      <c r="C58" t="s">
        <v>673</v>
      </c>
      <c r="D58" t="s">
        <v>21</v>
      </c>
      <c r="E58" t="s">
        <v>158</v>
      </c>
      <c r="F58">
        <v>2</v>
      </c>
      <c r="G58" s="1">
        <v>41407</v>
      </c>
      <c r="H58" t="s">
        <v>114</v>
      </c>
      <c r="I58" t="s">
        <v>6</v>
      </c>
      <c r="J58" s="2">
        <v>24610</v>
      </c>
      <c r="K58" s="2">
        <f t="shared" si="0"/>
        <v>49220</v>
      </c>
    </row>
    <row r="59" spans="1:11" x14ac:dyDescent="0.2">
      <c r="A59" t="s">
        <v>246</v>
      </c>
      <c r="B59" t="s">
        <v>22</v>
      </c>
      <c r="C59" t="s">
        <v>674</v>
      </c>
      <c r="D59" t="s">
        <v>87</v>
      </c>
      <c r="E59" t="s">
        <v>191</v>
      </c>
      <c r="F59">
        <v>2</v>
      </c>
      <c r="G59" s="1">
        <v>41406</v>
      </c>
      <c r="H59" t="s">
        <v>134</v>
      </c>
      <c r="I59" t="s">
        <v>24</v>
      </c>
      <c r="J59" s="2">
        <v>15600</v>
      </c>
      <c r="K59" s="2">
        <f t="shared" si="0"/>
        <v>31200</v>
      </c>
    </row>
    <row r="60" spans="1:11" x14ac:dyDescent="0.2">
      <c r="A60" t="s">
        <v>247</v>
      </c>
      <c r="B60" t="s">
        <v>9</v>
      </c>
      <c r="C60" t="s">
        <v>654</v>
      </c>
      <c r="D60" t="s">
        <v>88</v>
      </c>
      <c r="E60" t="s">
        <v>104</v>
      </c>
      <c r="F60">
        <v>3</v>
      </c>
      <c r="G60" s="1">
        <v>41405</v>
      </c>
      <c r="H60" t="s">
        <v>120</v>
      </c>
      <c r="I60" t="s">
        <v>6</v>
      </c>
      <c r="J60" s="2">
        <v>33990</v>
      </c>
      <c r="K60" s="2">
        <f t="shared" si="0"/>
        <v>101970</v>
      </c>
    </row>
    <row r="61" spans="1:11" x14ac:dyDescent="0.2">
      <c r="A61" t="s">
        <v>248</v>
      </c>
      <c r="B61" t="s">
        <v>16</v>
      </c>
      <c r="C61" t="s">
        <v>651</v>
      </c>
      <c r="D61" t="s">
        <v>40</v>
      </c>
      <c r="E61" t="s">
        <v>105</v>
      </c>
      <c r="F61">
        <v>1</v>
      </c>
      <c r="G61" s="1">
        <v>41404</v>
      </c>
      <c r="H61" t="s">
        <v>114</v>
      </c>
      <c r="I61" t="s">
        <v>6</v>
      </c>
      <c r="J61" s="2">
        <v>24610</v>
      </c>
      <c r="K61" s="2">
        <f t="shared" si="0"/>
        <v>24610</v>
      </c>
    </row>
    <row r="62" spans="1:11" x14ac:dyDescent="0.2">
      <c r="A62" t="s">
        <v>249</v>
      </c>
      <c r="B62" t="s">
        <v>639</v>
      </c>
      <c r="C62" t="s">
        <v>668</v>
      </c>
      <c r="D62" t="s">
        <v>59</v>
      </c>
      <c r="E62" t="s">
        <v>180</v>
      </c>
      <c r="F62">
        <v>4</v>
      </c>
      <c r="G62" s="1">
        <v>41403</v>
      </c>
      <c r="H62" t="s">
        <v>123</v>
      </c>
      <c r="I62" t="s">
        <v>6</v>
      </c>
      <c r="J62" s="2">
        <v>31310</v>
      </c>
      <c r="K62" s="2">
        <f t="shared" si="0"/>
        <v>125240</v>
      </c>
    </row>
    <row r="63" spans="1:11" x14ac:dyDescent="0.2">
      <c r="A63" t="s">
        <v>250</v>
      </c>
      <c r="B63" t="s">
        <v>16</v>
      </c>
      <c r="C63" t="s">
        <v>649</v>
      </c>
      <c r="D63" t="s">
        <v>62</v>
      </c>
      <c r="E63" t="s">
        <v>187</v>
      </c>
      <c r="F63">
        <v>3</v>
      </c>
      <c r="G63" s="1">
        <v>41402</v>
      </c>
      <c r="H63" t="s">
        <v>135</v>
      </c>
      <c r="I63" t="s">
        <v>6</v>
      </c>
      <c r="J63" s="2">
        <v>21930</v>
      </c>
      <c r="K63" s="2">
        <f t="shared" si="0"/>
        <v>65790</v>
      </c>
    </row>
    <row r="64" spans="1:11" x14ac:dyDescent="0.2">
      <c r="A64" t="s">
        <v>251</v>
      </c>
      <c r="B64" t="s">
        <v>20</v>
      </c>
      <c r="C64" t="s">
        <v>663</v>
      </c>
      <c r="D64" t="s">
        <v>78</v>
      </c>
      <c r="E64" t="s">
        <v>174</v>
      </c>
      <c r="F64">
        <v>1</v>
      </c>
      <c r="G64" s="1">
        <v>41401</v>
      </c>
      <c r="H64" t="s">
        <v>118</v>
      </c>
      <c r="I64" t="s">
        <v>6</v>
      </c>
      <c r="J64" s="2">
        <v>29970</v>
      </c>
      <c r="K64" s="2">
        <f t="shared" si="0"/>
        <v>29970</v>
      </c>
    </row>
    <row r="65" spans="1:11" x14ac:dyDescent="0.2">
      <c r="A65" t="s">
        <v>252</v>
      </c>
      <c r="B65" t="s">
        <v>7</v>
      </c>
      <c r="C65" t="s">
        <v>675</v>
      </c>
      <c r="D65" t="s">
        <v>86</v>
      </c>
      <c r="E65" t="s">
        <v>106</v>
      </c>
      <c r="F65">
        <v>1</v>
      </c>
      <c r="G65" s="1">
        <v>41400</v>
      </c>
      <c r="H65" t="s">
        <v>120</v>
      </c>
      <c r="I65" t="s">
        <v>6</v>
      </c>
      <c r="J65" s="2">
        <v>33990</v>
      </c>
      <c r="K65" s="2">
        <f t="shared" si="0"/>
        <v>33990</v>
      </c>
    </row>
    <row r="66" spans="1:11" x14ac:dyDescent="0.2">
      <c r="A66" t="s">
        <v>253</v>
      </c>
      <c r="B66" t="s">
        <v>42</v>
      </c>
      <c r="C66" t="s">
        <v>676</v>
      </c>
      <c r="D66" t="s">
        <v>72</v>
      </c>
      <c r="E66" t="s">
        <v>110</v>
      </c>
      <c r="F66">
        <v>3</v>
      </c>
      <c r="G66" s="1">
        <v>41399</v>
      </c>
      <c r="H66" t="s">
        <v>124</v>
      </c>
      <c r="I66" t="s">
        <v>6</v>
      </c>
      <c r="J66" s="2">
        <v>32650</v>
      </c>
      <c r="K66" s="2">
        <f t="shared" ref="K66:K129" si="1">J66*F66</f>
        <v>97950</v>
      </c>
    </row>
    <row r="67" spans="1:11" x14ac:dyDescent="0.2">
      <c r="A67" t="s">
        <v>254</v>
      </c>
      <c r="B67" t="s">
        <v>38</v>
      </c>
      <c r="C67" t="s">
        <v>657</v>
      </c>
      <c r="D67" t="s">
        <v>57</v>
      </c>
      <c r="E67" t="s">
        <v>150</v>
      </c>
      <c r="F67">
        <v>4</v>
      </c>
      <c r="G67" s="1">
        <v>41398</v>
      </c>
      <c r="H67" t="s">
        <v>118</v>
      </c>
      <c r="I67" t="s">
        <v>6</v>
      </c>
      <c r="J67" s="2">
        <v>29970</v>
      </c>
      <c r="K67" s="2">
        <f t="shared" si="1"/>
        <v>119880</v>
      </c>
    </row>
    <row r="68" spans="1:11" x14ac:dyDescent="0.2">
      <c r="A68" t="s">
        <v>255</v>
      </c>
      <c r="B68" t="s">
        <v>34</v>
      </c>
      <c r="C68" t="s">
        <v>665</v>
      </c>
      <c r="D68" t="s">
        <v>37</v>
      </c>
      <c r="E68" t="s">
        <v>146</v>
      </c>
      <c r="F68">
        <v>3</v>
      </c>
      <c r="G68" s="1">
        <v>41397</v>
      </c>
      <c r="H68" t="s">
        <v>137</v>
      </c>
      <c r="I68" t="s">
        <v>6</v>
      </c>
      <c r="J68" s="2">
        <v>38010</v>
      </c>
      <c r="K68" s="2">
        <f t="shared" si="1"/>
        <v>114030</v>
      </c>
    </row>
    <row r="69" spans="1:11" x14ac:dyDescent="0.2">
      <c r="A69" t="s">
        <v>255</v>
      </c>
      <c r="B69" t="s">
        <v>14</v>
      </c>
      <c r="C69" t="s">
        <v>677</v>
      </c>
      <c r="D69" t="s">
        <v>31</v>
      </c>
      <c r="E69" t="s">
        <v>164</v>
      </c>
      <c r="F69">
        <v>3</v>
      </c>
      <c r="G69" s="1">
        <v>41396</v>
      </c>
      <c r="H69" t="s">
        <v>128</v>
      </c>
      <c r="I69" t="s">
        <v>6</v>
      </c>
      <c r="J69" s="2">
        <v>36670</v>
      </c>
      <c r="K69" s="2">
        <f t="shared" si="1"/>
        <v>110010</v>
      </c>
    </row>
    <row r="70" spans="1:11" x14ac:dyDescent="0.2">
      <c r="A70" t="s">
        <v>256</v>
      </c>
      <c r="B70" t="s">
        <v>64</v>
      </c>
      <c r="C70" t="s">
        <v>641</v>
      </c>
      <c r="D70" t="s">
        <v>83</v>
      </c>
      <c r="E70" t="s">
        <v>170</v>
      </c>
      <c r="F70">
        <v>2</v>
      </c>
      <c r="G70" s="1">
        <v>41395</v>
      </c>
      <c r="H70" t="s">
        <v>134</v>
      </c>
      <c r="I70" t="s">
        <v>24</v>
      </c>
      <c r="J70" s="2">
        <v>15600</v>
      </c>
      <c r="K70" s="2">
        <f t="shared" si="1"/>
        <v>31200</v>
      </c>
    </row>
    <row r="71" spans="1:11" x14ac:dyDescent="0.2">
      <c r="A71" t="s">
        <v>257</v>
      </c>
      <c r="B71" t="s">
        <v>60</v>
      </c>
      <c r="C71" t="s">
        <v>662</v>
      </c>
      <c r="D71" t="s">
        <v>61</v>
      </c>
      <c r="E71" t="s">
        <v>79</v>
      </c>
      <c r="F71">
        <v>3</v>
      </c>
      <c r="G71" s="1">
        <v>41394</v>
      </c>
      <c r="H71" t="s">
        <v>116</v>
      </c>
      <c r="I71" t="s">
        <v>6</v>
      </c>
      <c r="J71" s="2">
        <v>25950</v>
      </c>
      <c r="K71" s="2">
        <f t="shared" si="1"/>
        <v>77850</v>
      </c>
    </row>
    <row r="72" spans="1:11" x14ac:dyDescent="0.2">
      <c r="A72" t="s">
        <v>258</v>
      </c>
      <c r="B72" t="s">
        <v>22</v>
      </c>
      <c r="C72" t="s">
        <v>655</v>
      </c>
      <c r="D72" t="s">
        <v>41</v>
      </c>
      <c r="E72" t="s">
        <v>181</v>
      </c>
      <c r="F72">
        <v>1</v>
      </c>
      <c r="G72" s="1">
        <v>41393</v>
      </c>
      <c r="H72" t="s">
        <v>129</v>
      </c>
      <c r="I72" t="s">
        <v>24</v>
      </c>
      <c r="J72" s="2">
        <v>19600</v>
      </c>
      <c r="K72" s="2">
        <f t="shared" si="1"/>
        <v>19600</v>
      </c>
    </row>
    <row r="73" spans="1:11" x14ac:dyDescent="0.2">
      <c r="A73" t="s">
        <v>259</v>
      </c>
      <c r="B73" t="s">
        <v>60</v>
      </c>
      <c r="C73" t="s">
        <v>662</v>
      </c>
      <c r="D73" t="s">
        <v>77</v>
      </c>
      <c r="E73" t="s">
        <v>151</v>
      </c>
      <c r="F73">
        <v>3</v>
      </c>
      <c r="G73" s="1">
        <v>41392</v>
      </c>
      <c r="H73" t="s">
        <v>125</v>
      </c>
      <c r="I73" t="s">
        <v>24</v>
      </c>
      <c r="J73" s="2">
        <v>17600</v>
      </c>
      <c r="K73" s="2">
        <f t="shared" si="1"/>
        <v>52800</v>
      </c>
    </row>
    <row r="74" spans="1:11" x14ac:dyDescent="0.2">
      <c r="A74" t="s">
        <v>260</v>
      </c>
      <c r="B74" t="s">
        <v>34</v>
      </c>
      <c r="C74" t="s">
        <v>665</v>
      </c>
      <c r="D74" t="s">
        <v>35</v>
      </c>
      <c r="E74" t="s">
        <v>182</v>
      </c>
      <c r="F74">
        <v>4</v>
      </c>
      <c r="G74" s="1">
        <v>41391</v>
      </c>
      <c r="H74" t="s">
        <v>130</v>
      </c>
      <c r="I74" t="s">
        <v>6</v>
      </c>
      <c r="J74" s="2">
        <v>39350</v>
      </c>
      <c r="K74" s="2">
        <f t="shared" si="1"/>
        <v>157400</v>
      </c>
    </row>
    <row r="75" spans="1:11" x14ac:dyDescent="0.2">
      <c r="A75" t="s">
        <v>260</v>
      </c>
      <c r="B75" t="s">
        <v>16</v>
      </c>
      <c r="C75" t="s">
        <v>651</v>
      </c>
      <c r="D75" t="s">
        <v>40</v>
      </c>
      <c r="E75" t="s">
        <v>105</v>
      </c>
      <c r="F75">
        <v>4</v>
      </c>
      <c r="G75" s="1">
        <v>41390</v>
      </c>
      <c r="H75" t="s">
        <v>119</v>
      </c>
      <c r="I75" t="s">
        <v>6</v>
      </c>
      <c r="J75" s="2">
        <v>43370</v>
      </c>
      <c r="K75" s="2">
        <f t="shared" si="1"/>
        <v>173480</v>
      </c>
    </row>
    <row r="76" spans="1:11" x14ac:dyDescent="0.2">
      <c r="A76" t="s">
        <v>261</v>
      </c>
      <c r="B76" t="s">
        <v>64</v>
      </c>
      <c r="C76" t="s">
        <v>643</v>
      </c>
      <c r="D76" t="s">
        <v>65</v>
      </c>
      <c r="E76" t="s">
        <v>147</v>
      </c>
      <c r="F76">
        <v>2</v>
      </c>
      <c r="G76" s="1">
        <v>41389</v>
      </c>
      <c r="H76" t="s">
        <v>130</v>
      </c>
      <c r="I76" t="s">
        <v>6</v>
      </c>
      <c r="J76" s="2">
        <v>39350</v>
      </c>
      <c r="K76" s="2">
        <f t="shared" si="1"/>
        <v>78700</v>
      </c>
    </row>
    <row r="77" spans="1:11" x14ac:dyDescent="0.2">
      <c r="A77" t="s">
        <v>262</v>
      </c>
      <c r="B77" t="s">
        <v>9</v>
      </c>
      <c r="C77" t="s">
        <v>666</v>
      </c>
      <c r="D77" t="s">
        <v>10</v>
      </c>
      <c r="E77" t="s">
        <v>184</v>
      </c>
      <c r="F77">
        <v>4</v>
      </c>
      <c r="G77" s="1">
        <v>41388</v>
      </c>
      <c r="H77" t="s">
        <v>130</v>
      </c>
      <c r="I77" t="s">
        <v>6</v>
      </c>
      <c r="J77" s="2">
        <v>39350</v>
      </c>
      <c r="K77" s="2">
        <f t="shared" si="1"/>
        <v>157400</v>
      </c>
    </row>
    <row r="78" spans="1:11" x14ac:dyDescent="0.2">
      <c r="A78" t="s">
        <v>263</v>
      </c>
      <c r="B78" t="s">
        <v>34</v>
      </c>
      <c r="C78" t="s">
        <v>670</v>
      </c>
      <c r="D78" t="s">
        <v>69</v>
      </c>
      <c r="E78" t="s">
        <v>167</v>
      </c>
      <c r="F78">
        <v>1</v>
      </c>
      <c r="G78" s="1">
        <v>41387</v>
      </c>
      <c r="H78" t="s">
        <v>117</v>
      </c>
      <c r="I78" t="s">
        <v>6</v>
      </c>
      <c r="J78" s="2">
        <v>20590</v>
      </c>
      <c r="K78" s="2">
        <f t="shared" si="1"/>
        <v>20590</v>
      </c>
    </row>
    <row r="79" spans="1:11" x14ac:dyDescent="0.2">
      <c r="A79" t="s">
        <v>263</v>
      </c>
      <c r="B79" t="s">
        <v>38</v>
      </c>
      <c r="C79" t="s">
        <v>657</v>
      </c>
      <c r="D79" t="s">
        <v>55</v>
      </c>
      <c r="E79" t="s">
        <v>186</v>
      </c>
      <c r="F79">
        <v>2</v>
      </c>
      <c r="G79" s="1">
        <v>41386</v>
      </c>
      <c r="H79" t="s">
        <v>120</v>
      </c>
      <c r="I79" t="s">
        <v>6</v>
      </c>
      <c r="J79" s="2">
        <v>33990</v>
      </c>
      <c r="K79" s="2">
        <f t="shared" si="1"/>
        <v>67980</v>
      </c>
    </row>
    <row r="80" spans="1:11" x14ac:dyDescent="0.2">
      <c r="A80" t="s">
        <v>264</v>
      </c>
      <c r="B80" t="s">
        <v>26</v>
      </c>
      <c r="C80" t="s">
        <v>653</v>
      </c>
      <c r="D80" t="s">
        <v>81</v>
      </c>
      <c r="E80" t="s">
        <v>103</v>
      </c>
      <c r="F80">
        <v>1</v>
      </c>
      <c r="G80" s="1">
        <v>41385</v>
      </c>
      <c r="H80" t="s">
        <v>133</v>
      </c>
      <c r="I80" t="s">
        <v>6</v>
      </c>
      <c r="J80" s="2">
        <v>35330</v>
      </c>
      <c r="K80" s="2">
        <f t="shared" si="1"/>
        <v>35330</v>
      </c>
    </row>
    <row r="81" spans="1:11" x14ac:dyDescent="0.2">
      <c r="A81" t="s">
        <v>265</v>
      </c>
      <c r="B81" t="s">
        <v>26</v>
      </c>
      <c r="C81" t="s">
        <v>653</v>
      </c>
      <c r="D81" t="s">
        <v>81</v>
      </c>
      <c r="E81" t="s">
        <v>103</v>
      </c>
      <c r="F81">
        <v>3</v>
      </c>
      <c r="G81" s="1">
        <v>41384</v>
      </c>
      <c r="H81" t="s">
        <v>121</v>
      </c>
      <c r="I81" t="s">
        <v>6</v>
      </c>
      <c r="J81" s="2">
        <v>11300</v>
      </c>
      <c r="K81" s="2">
        <f t="shared" si="1"/>
        <v>33900</v>
      </c>
    </row>
    <row r="82" spans="1:11" x14ac:dyDescent="0.2">
      <c r="A82" t="s">
        <v>266</v>
      </c>
      <c r="B82" t="s">
        <v>14</v>
      </c>
      <c r="C82" t="s">
        <v>677</v>
      </c>
      <c r="D82" t="s">
        <v>31</v>
      </c>
      <c r="E82" t="s">
        <v>164</v>
      </c>
      <c r="F82">
        <v>2</v>
      </c>
      <c r="G82" s="1">
        <v>41383</v>
      </c>
      <c r="H82" t="s">
        <v>115</v>
      </c>
      <c r="I82" t="s">
        <v>6</v>
      </c>
      <c r="J82" s="2">
        <v>17910</v>
      </c>
      <c r="K82" s="2">
        <f t="shared" si="1"/>
        <v>35820</v>
      </c>
    </row>
    <row r="83" spans="1:11" x14ac:dyDescent="0.2">
      <c r="A83" t="s">
        <v>267</v>
      </c>
      <c r="B83" t="s">
        <v>22</v>
      </c>
      <c r="C83" t="s">
        <v>655</v>
      </c>
      <c r="D83" t="s">
        <v>41</v>
      </c>
      <c r="E83" t="s">
        <v>181</v>
      </c>
      <c r="F83">
        <v>2</v>
      </c>
      <c r="G83" s="1">
        <v>41382</v>
      </c>
      <c r="H83" t="s">
        <v>131</v>
      </c>
      <c r="I83" t="s">
        <v>6</v>
      </c>
      <c r="J83" s="2">
        <v>44710</v>
      </c>
      <c r="K83" s="2">
        <f t="shared" si="1"/>
        <v>89420</v>
      </c>
    </row>
    <row r="84" spans="1:11" x14ac:dyDescent="0.2">
      <c r="A84" t="s">
        <v>267</v>
      </c>
      <c r="B84" t="s">
        <v>639</v>
      </c>
      <c r="C84" t="s">
        <v>668</v>
      </c>
      <c r="D84" t="s">
        <v>59</v>
      </c>
      <c r="E84" t="s">
        <v>180</v>
      </c>
      <c r="F84">
        <v>1</v>
      </c>
      <c r="G84" s="1">
        <v>41381</v>
      </c>
      <c r="H84" t="s">
        <v>117</v>
      </c>
      <c r="I84" t="s">
        <v>6</v>
      </c>
      <c r="J84" s="2">
        <v>20590</v>
      </c>
      <c r="K84" s="2">
        <f t="shared" si="1"/>
        <v>20590</v>
      </c>
    </row>
    <row r="85" spans="1:11" x14ac:dyDescent="0.2">
      <c r="A85" t="s">
        <v>268</v>
      </c>
      <c r="B85" t="s">
        <v>26</v>
      </c>
      <c r="C85" t="s">
        <v>653</v>
      </c>
      <c r="D85" t="s">
        <v>27</v>
      </c>
      <c r="E85" t="s">
        <v>108</v>
      </c>
      <c r="F85">
        <v>2</v>
      </c>
      <c r="G85" s="1">
        <v>41380</v>
      </c>
      <c r="H85" t="s">
        <v>138</v>
      </c>
      <c r="I85" t="s">
        <v>6</v>
      </c>
      <c r="J85" s="2">
        <v>19250</v>
      </c>
      <c r="K85" s="2">
        <f t="shared" si="1"/>
        <v>38500</v>
      </c>
    </row>
    <row r="86" spans="1:11" x14ac:dyDescent="0.2">
      <c r="A86" t="s">
        <v>269</v>
      </c>
      <c r="B86" t="s">
        <v>42</v>
      </c>
      <c r="C86" t="s">
        <v>658</v>
      </c>
      <c r="D86" t="s">
        <v>63</v>
      </c>
      <c r="E86" t="s">
        <v>102</v>
      </c>
      <c r="F86">
        <v>4</v>
      </c>
      <c r="G86" s="1">
        <v>41379</v>
      </c>
      <c r="H86" t="s">
        <v>133</v>
      </c>
      <c r="I86" t="s">
        <v>6</v>
      </c>
      <c r="J86" s="2">
        <v>35330</v>
      </c>
      <c r="K86" s="2">
        <f t="shared" si="1"/>
        <v>141320</v>
      </c>
    </row>
    <row r="87" spans="1:11" x14ac:dyDescent="0.2">
      <c r="A87" t="s">
        <v>269</v>
      </c>
      <c r="B87" t="s">
        <v>9</v>
      </c>
      <c r="C87" t="s">
        <v>654</v>
      </c>
      <c r="D87" t="s">
        <v>33</v>
      </c>
      <c r="E87" t="s">
        <v>144</v>
      </c>
      <c r="F87">
        <v>4</v>
      </c>
      <c r="G87" s="1">
        <v>41378</v>
      </c>
      <c r="H87" t="s">
        <v>132</v>
      </c>
      <c r="I87" t="s">
        <v>6</v>
      </c>
      <c r="J87" s="2">
        <v>40690</v>
      </c>
      <c r="K87" s="2">
        <f t="shared" si="1"/>
        <v>162760</v>
      </c>
    </row>
    <row r="88" spans="1:11" x14ac:dyDescent="0.2">
      <c r="A88" t="s">
        <v>270</v>
      </c>
      <c r="B88" t="s">
        <v>26</v>
      </c>
      <c r="C88" t="s">
        <v>653</v>
      </c>
      <c r="D88" t="s">
        <v>28</v>
      </c>
      <c r="E88" t="s">
        <v>103</v>
      </c>
      <c r="F88">
        <v>1</v>
      </c>
      <c r="G88" s="1">
        <v>41377</v>
      </c>
      <c r="H88" t="s">
        <v>122</v>
      </c>
      <c r="I88" t="s">
        <v>6</v>
      </c>
      <c r="J88" s="2">
        <v>28630</v>
      </c>
      <c r="K88" s="2">
        <f t="shared" si="1"/>
        <v>28630</v>
      </c>
    </row>
    <row r="89" spans="1:11" x14ac:dyDescent="0.2">
      <c r="A89" t="s">
        <v>271</v>
      </c>
      <c r="B89" t="s">
        <v>38</v>
      </c>
      <c r="C89" t="s">
        <v>646</v>
      </c>
      <c r="D89" t="s">
        <v>47</v>
      </c>
      <c r="E89" t="s">
        <v>178</v>
      </c>
      <c r="F89">
        <v>2</v>
      </c>
      <c r="G89" s="1">
        <v>41376</v>
      </c>
      <c r="H89" t="s">
        <v>117</v>
      </c>
      <c r="I89" t="s">
        <v>6</v>
      </c>
      <c r="J89" s="2">
        <v>20590</v>
      </c>
      <c r="K89" s="2">
        <f t="shared" si="1"/>
        <v>41180</v>
      </c>
    </row>
    <row r="90" spans="1:11" x14ac:dyDescent="0.2">
      <c r="A90" t="s">
        <v>272</v>
      </c>
      <c r="B90" t="s">
        <v>26</v>
      </c>
      <c r="C90" t="s">
        <v>653</v>
      </c>
      <c r="D90" t="s">
        <v>27</v>
      </c>
      <c r="E90" t="s">
        <v>108</v>
      </c>
      <c r="F90">
        <v>4</v>
      </c>
      <c r="G90" s="1">
        <v>41375</v>
      </c>
      <c r="H90" t="s">
        <v>135</v>
      </c>
      <c r="I90" t="s">
        <v>6</v>
      </c>
      <c r="J90" s="2">
        <v>21930</v>
      </c>
      <c r="K90" s="2">
        <f t="shared" si="1"/>
        <v>87720</v>
      </c>
    </row>
    <row r="91" spans="1:11" x14ac:dyDescent="0.2">
      <c r="A91" t="s">
        <v>273</v>
      </c>
      <c r="B91" t="s">
        <v>18</v>
      </c>
      <c r="C91" t="s">
        <v>659</v>
      </c>
      <c r="D91" t="s">
        <v>94</v>
      </c>
      <c r="E91" t="s">
        <v>139</v>
      </c>
      <c r="F91">
        <v>4</v>
      </c>
      <c r="G91" s="1">
        <v>41374</v>
      </c>
      <c r="H91" t="s">
        <v>121</v>
      </c>
      <c r="I91" t="s">
        <v>6</v>
      </c>
      <c r="J91" s="2">
        <v>11300</v>
      </c>
      <c r="K91" s="2">
        <f t="shared" si="1"/>
        <v>45200</v>
      </c>
    </row>
    <row r="92" spans="1:11" x14ac:dyDescent="0.2">
      <c r="A92" t="s">
        <v>274</v>
      </c>
      <c r="B92" t="s">
        <v>639</v>
      </c>
      <c r="C92" t="s">
        <v>650</v>
      </c>
      <c r="D92" t="s">
        <v>5</v>
      </c>
      <c r="E92" t="s">
        <v>171</v>
      </c>
      <c r="F92">
        <v>2</v>
      </c>
      <c r="G92" s="1">
        <v>41373</v>
      </c>
      <c r="H92" t="s">
        <v>124</v>
      </c>
      <c r="I92" t="s">
        <v>6</v>
      </c>
      <c r="J92" s="2">
        <v>32650</v>
      </c>
      <c r="K92" s="2">
        <f t="shared" si="1"/>
        <v>65300</v>
      </c>
    </row>
    <row r="93" spans="1:11" x14ac:dyDescent="0.2">
      <c r="A93" t="s">
        <v>274</v>
      </c>
      <c r="B93" t="s">
        <v>7</v>
      </c>
      <c r="C93" t="s">
        <v>675</v>
      </c>
      <c r="D93" t="s">
        <v>86</v>
      </c>
      <c r="E93" t="s">
        <v>106</v>
      </c>
      <c r="F93">
        <v>2</v>
      </c>
      <c r="G93" s="1">
        <v>41372</v>
      </c>
      <c r="H93" t="s">
        <v>117</v>
      </c>
      <c r="I93" t="s">
        <v>6</v>
      </c>
      <c r="J93" s="2">
        <v>20590</v>
      </c>
      <c r="K93" s="2">
        <f t="shared" si="1"/>
        <v>41180</v>
      </c>
    </row>
    <row r="94" spans="1:11" x14ac:dyDescent="0.2">
      <c r="A94" t="s">
        <v>275</v>
      </c>
      <c r="B94" t="s">
        <v>38</v>
      </c>
      <c r="C94" t="s">
        <v>657</v>
      </c>
      <c r="D94" t="s">
        <v>57</v>
      </c>
      <c r="E94" t="s">
        <v>150</v>
      </c>
      <c r="F94">
        <v>4</v>
      </c>
      <c r="G94" s="1">
        <v>41371</v>
      </c>
      <c r="H94" t="s">
        <v>122</v>
      </c>
      <c r="I94" t="s">
        <v>6</v>
      </c>
      <c r="J94" s="2">
        <v>28630</v>
      </c>
      <c r="K94" s="2">
        <f t="shared" si="1"/>
        <v>114520</v>
      </c>
    </row>
    <row r="95" spans="1:11" x14ac:dyDescent="0.2">
      <c r="A95" t="s">
        <v>276</v>
      </c>
      <c r="B95" t="s">
        <v>22</v>
      </c>
      <c r="C95" t="s">
        <v>678</v>
      </c>
      <c r="D95" t="s">
        <v>23</v>
      </c>
      <c r="E95" t="s">
        <v>157</v>
      </c>
      <c r="F95">
        <v>1</v>
      </c>
      <c r="G95" s="1">
        <v>41370</v>
      </c>
      <c r="H95" t="s">
        <v>127</v>
      </c>
      <c r="I95" t="s">
        <v>6</v>
      </c>
      <c r="J95" s="2">
        <v>27290</v>
      </c>
      <c r="K95" s="2">
        <f t="shared" si="1"/>
        <v>27290</v>
      </c>
    </row>
    <row r="96" spans="1:11" x14ac:dyDescent="0.2">
      <c r="A96" t="s">
        <v>277</v>
      </c>
      <c r="B96" t="s">
        <v>50</v>
      </c>
      <c r="C96" t="s">
        <v>640</v>
      </c>
      <c r="D96" t="s">
        <v>76</v>
      </c>
      <c r="E96" t="s">
        <v>145</v>
      </c>
      <c r="F96">
        <v>4</v>
      </c>
      <c r="G96" s="1">
        <v>41369</v>
      </c>
      <c r="H96" t="s">
        <v>128</v>
      </c>
      <c r="I96" t="s">
        <v>6</v>
      </c>
      <c r="J96" s="2">
        <v>36670</v>
      </c>
      <c r="K96" s="2">
        <f t="shared" si="1"/>
        <v>146680</v>
      </c>
    </row>
    <row r="97" spans="1:11" x14ac:dyDescent="0.2">
      <c r="A97" t="s">
        <v>278</v>
      </c>
      <c r="B97" t="s">
        <v>12</v>
      </c>
      <c r="C97" t="s">
        <v>679</v>
      </c>
      <c r="D97" t="s">
        <v>91</v>
      </c>
      <c r="E97" t="s">
        <v>185</v>
      </c>
      <c r="F97">
        <v>3</v>
      </c>
      <c r="G97" s="1">
        <v>41368</v>
      </c>
      <c r="H97" t="s">
        <v>121</v>
      </c>
      <c r="I97" t="s">
        <v>6</v>
      </c>
      <c r="J97" s="2">
        <v>11300</v>
      </c>
      <c r="K97" s="2">
        <f t="shared" si="1"/>
        <v>33900</v>
      </c>
    </row>
    <row r="98" spans="1:11" x14ac:dyDescent="0.2">
      <c r="A98" t="s">
        <v>279</v>
      </c>
      <c r="B98" t="s">
        <v>42</v>
      </c>
      <c r="C98" t="s">
        <v>658</v>
      </c>
      <c r="D98" t="s">
        <v>53</v>
      </c>
      <c r="E98" t="s">
        <v>107</v>
      </c>
      <c r="F98">
        <v>3</v>
      </c>
      <c r="G98" s="1">
        <v>41367</v>
      </c>
      <c r="H98" t="s">
        <v>137</v>
      </c>
      <c r="I98" t="s">
        <v>6</v>
      </c>
      <c r="J98" s="2">
        <v>38010</v>
      </c>
      <c r="K98" s="2">
        <f t="shared" si="1"/>
        <v>114030</v>
      </c>
    </row>
    <row r="99" spans="1:11" x14ac:dyDescent="0.2">
      <c r="A99" t="s">
        <v>280</v>
      </c>
      <c r="B99" t="s">
        <v>34</v>
      </c>
      <c r="C99" t="s">
        <v>665</v>
      </c>
      <c r="D99" t="s">
        <v>37</v>
      </c>
      <c r="E99" t="s">
        <v>146</v>
      </c>
      <c r="F99">
        <v>1</v>
      </c>
      <c r="G99" s="1">
        <v>41366</v>
      </c>
      <c r="H99" t="s">
        <v>130</v>
      </c>
      <c r="I99" t="s">
        <v>6</v>
      </c>
      <c r="J99" s="2">
        <v>39350</v>
      </c>
      <c r="K99" s="2">
        <f t="shared" si="1"/>
        <v>39350</v>
      </c>
    </row>
    <row r="100" spans="1:11" x14ac:dyDescent="0.2">
      <c r="A100" t="s">
        <v>281</v>
      </c>
      <c r="B100" t="s">
        <v>18</v>
      </c>
      <c r="C100" t="s">
        <v>659</v>
      </c>
      <c r="D100" t="s">
        <v>19</v>
      </c>
      <c r="E100" t="s">
        <v>98</v>
      </c>
      <c r="F100">
        <v>1</v>
      </c>
      <c r="G100" s="1">
        <v>41365</v>
      </c>
      <c r="H100" t="s">
        <v>119</v>
      </c>
      <c r="I100" t="s">
        <v>6</v>
      </c>
      <c r="J100" s="2">
        <v>43370</v>
      </c>
      <c r="K100" s="2">
        <f t="shared" si="1"/>
        <v>43370</v>
      </c>
    </row>
    <row r="101" spans="1:11" x14ac:dyDescent="0.2">
      <c r="A101" t="s">
        <v>282</v>
      </c>
      <c r="B101" t="s">
        <v>42</v>
      </c>
      <c r="C101" t="s">
        <v>658</v>
      </c>
      <c r="D101" t="s">
        <v>53</v>
      </c>
      <c r="E101" t="s">
        <v>107</v>
      </c>
      <c r="F101">
        <v>3</v>
      </c>
      <c r="G101" s="1">
        <v>41364</v>
      </c>
      <c r="H101" t="s">
        <v>117</v>
      </c>
      <c r="I101" t="s">
        <v>6</v>
      </c>
      <c r="J101" s="2">
        <v>20590</v>
      </c>
      <c r="K101" s="2">
        <f t="shared" si="1"/>
        <v>61770</v>
      </c>
    </row>
    <row r="102" spans="1:11" x14ac:dyDescent="0.2">
      <c r="A102" t="s">
        <v>283</v>
      </c>
      <c r="B102" t="s">
        <v>29</v>
      </c>
      <c r="C102" t="s">
        <v>680</v>
      </c>
      <c r="D102" t="s">
        <v>70</v>
      </c>
      <c r="E102" t="s">
        <v>153</v>
      </c>
      <c r="F102">
        <v>4</v>
      </c>
      <c r="G102" s="1">
        <v>41363</v>
      </c>
      <c r="H102" t="s">
        <v>137</v>
      </c>
      <c r="I102" t="s">
        <v>6</v>
      </c>
      <c r="J102" s="2">
        <v>38010</v>
      </c>
      <c r="K102" s="2">
        <f t="shared" si="1"/>
        <v>152040</v>
      </c>
    </row>
    <row r="103" spans="1:11" x14ac:dyDescent="0.2">
      <c r="A103" t="s">
        <v>284</v>
      </c>
      <c r="B103" t="s">
        <v>42</v>
      </c>
      <c r="C103" t="s">
        <v>658</v>
      </c>
      <c r="D103" t="s">
        <v>63</v>
      </c>
      <c r="E103" t="s">
        <v>102</v>
      </c>
      <c r="F103">
        <v>1</v>
      </c>
      <c r="G103" s="1">
        <v>41362</v>
      </c>
      <c r="H103" t="s">
        <v>129</v>
      </c>
      <c r="I103" t="s">
        <v>24</v>
      </c>
      <c r="J103" s="2">
        <v>19600</v>
      </c>
      <c r="K103" s="2">
        <f t="shared" si="1"/>
        <v>19600</v>
      </c>
    </row>
    <row r="104" spans="1:11" x14ac:dyDescent="0.2">
      <c r="A104" t="s">
        <v>285</v>
      </c>
      <c r="B104" t="s">
        <v>14</v>
      </c>
      <c r="C104" t="s">
        <v>652</v>
      </c>
      <c r="D104" t="s">
        <v>15</v>
      </c>
      <c r="E104" t="s">
        <v>100</v>
      </c>
      <c r="F104">
        <v>4</v>
      </c>
      <c r="G104" s="1">
        <v>41361</v>
      </c>
      <c r="H104" t="s">
        <v>126</v>
      </c>
      <c r="I104" t="s">
        <v>6</v>
      </c>
      <c r="J104" s="2">
        <v>42030</v>
      </c>
      <c r="K104" s="2">
        <f t="shared" si="1"/>
        <v>168120</v>
      </c>
    </row>
    <row r="105" spans="1:11" x14ac:dyDescent="0.2">
      <c r="A105" t="s">
        <v>286</v>
      </c>
      <c r="B105" t="s">
        <v>20</v>
      </c>
      <c r="C105" t="s">
        <v>663</v>
      </c>
      <c r="D105" t="s">
        <v>78</v>
      </c>
      <c r="E105" t="s">
        <v>174</v>
      </c>
      <c r="F105">
        <v>4</v>
      </c>
      <c r="G105" s="1">
        <v>41360</v>
      </c>
      <c r="H105" t="s">
        <v>120</v>
      </c>
      <c r="I105" t="s">
        <v>6</v>
      </c>
      <c r="J105" s="2">
        <v>33990</v>
      </c>
      <c r="K105" s="2">
        <f t="shared" si="1"/>
        <v>135960</v>
      </c>
    </row>
    <row r="106" spans="1:11" x14ac:dyDescent="0.2">
      <c r="A106" t="s">
        <v>287</v>
      </c>
      <c r="B106" t="s">
        <v>22</v>
      </c>
      <c r="C106" t="s">
        <v>678</v>
      </c>
      <c r="D106" t="s">
        <v>23</v>
      </c>
      <c r="E106" t="s">
        <v>157</v>
      </c>
      <c r="F106">
        <v>2</v>
      </c>
      <c r="G106" s="1">
        <v>41359</v>
      </c>
      <c r="H106" t="s">
        <v>136</v>
      </c>
      <c r="I106" t="s">
        <v>6</v>
      </c>
      <c r="J106" s="2">
        <v>23270</v>
      </c>
      <c r="K106" s="2">
        <f t="shared" si="1"/>
        <v>46540</v>
      </c>
    </row>
    <row r="107" spans="1:11" x14ac:dyDescent="0.2">
      <c r="A107" t="s">
        <v>288</v>
      </c>
      <c r="B107" t="s">
        <v>9</v>
      </c>
      <c r="C107" t="s">
        <v>654</v>
      </c>
      <c r="D107" t="s">
        <v>88</v>
      </c>
      <c r="E107" t="s">
        <v>104</v>
      </c>
      <c r="F107">
        <v>4</v>
      </c>
      <c r="G107" s="1">
        <v>41358</v>
      </c>
      <c r="H107" t="s">
        <v>116</v>
      </c>
      <c r="I107" t="s">
        <v>6</v>
      </c>
      <c r="J107" s="2">
        <v>25950</v>
      </c>
      <c r="K107" s="2">
        <f t="shared" si="1"/>
        <v>103800</v>
      </c>
    </row>
    <row r="108" spans="1:11" x14ac:dyDescent="0.2">
      <c r="A108" t="s">
        <v>289</v>
      </c>
      <c r="B108" t="s">
        <v>22</v>
      </c>
      <c r="C108" t="s">
        <v>678</v>
      </c>
      <c r="D108" t="s">
        <v>23</v>
      </c>
      <c r="E108" t="s">
        <v>157</v>
      </c>
      <c r="F108">
        <v>2</v>
      </c>
      <c r="G108" s="1">
        <v>41357</v>
      </c>
      <c r="H108" t="s">
        <v>134</v>
      </c>
      <c r="I108" t="s">
        <v>24</v>
      </c>
      <c r="J108" s="2">
        <v>15600</v>
      </c>
      <c r="K108" s="2">
        <f t="shared" si="1"/>
        <v>31200</v>
      </c>
    </row>
    <row r="109" spans="1:11" x14ac:dyDescent="0.2">
      <c r="A109" t="s">
        <v>290</v>
      </c>
      <c r="B109" t="s">
        <v>9</v>
      </c>
      <c r="C109" t="s">
        <v>666</v>
      </c>
      <c r="D109" t="s">
        <v>10</v>
      </c>
      <c r="E109" t="s">
        <v>184</v>
      </c>
      <c r="F109">
        <v>4</v>
      </c>
      <c r="G109" s="1">
        <v>41356</v>
      </c>
      <c r="H109" t="s">
        <v>115</v>
      </c>
      <c r="I109" t="s">
        <v>6</v>
      </c>
      <c r="J109" s="2">
        <v>17910</v>
      </c>
      <c r="K109" s="2">
        <f t="shared" si="1"/>
        <v>71640</v>
      </c>
    </row>
    <row r="110" spans="1:11" x14ac:dyDescent="0.2">
      <c r="A110" t="s">
        <v>291</v>
      </c>
      <c r="B110" t="s">
        <v>12</v>
      </c>
      <c r="C110" t="s">
        <v>679</v>
      </c>
      <c r="D110" t="s">
        <v>91</v>
      </c>
      <c r="E110" t="s">
        <v>185</v>
      </c>
      <c r="F110">
        <v>1</v>
      </c>
      <c r="G110" s="1">
        <v>41355</v>
      </c>
      <c r="H110" t="s">
        <v>122</v>
      </c>
      <c r="I110" t="s">
        <v>6</v>
      </c>
      <c r="J110" s="2">
        <v>28630</v>
      </c>
      <c r="K110" s="2">
        <f t="shared" si="1"/>
        <v>28630</v>
      </c>
    </row>
    <row r="111" spans="1:11" x14ac:dyDescent="0.2">
      <c r="A111" t="s">
        <v>292</v>
      </c>
      <c r="B111" t="s">
        <v>12</v>
      </c>
      <c r="C111" t="s">
        <v>671</v>
      </c>
      <c r="D111" t="s">
        <v>95</v>
      </c>
      <c r="E111" t="s">
        <v>161</v>
      </c>
      <c r="F111">
        <v>4</v>
      </c>
      <c r="G111" s="1">
        <v>41354</v>
      </c>
      <c r="H111" t="s">
        <v>127</v>
      </c>
      <c r="I111" t="s">
        <v>6</v>
      </c>
      <c r="J111" s="2">
        <v>27290</v>
      </c>
      <c r="K111" s="2">
        <f t="shared" si="1"/>
        <v>109160</v>
      </c>
    </row>
    <row r="112" spans="1:11" x14ac:dyDescent="0.2">
      <c r="A112" t="s">
        <v>293</v>
      </c>
      <c r="B112" t="s">
        <v>18</v>
      </c>
      <c r="C112" t="s">
        <v>681</v>
      </c>
      <c r="D112" t="s">
        <v>54</v>
      </c>
      <c r="E112" t="s">
        <v>179</v>
      </c>
      <c r="F112">
        <v>2</v>
      </c>
      <c r="G112" s="1">
        <v>41353</v>
      </c>
      <c r="H112" t="s">
        <v>121</v>
      </c>
      <c r="I112" t="s">
        <v>6</v>
      </c>
      <c r="J112" s="2">
        <v>11300</v>
      </c>
      <c r="K112" s="2">
        <f t="shared" si="1"/>
        <v>22600</v>
      </c>
    </row>
    <row r="113" spans="1:11" x14ac:dyDescent="0.2">
      <c r="A113" t="s">
        <v>294</v>
      </c>
      <c r="B113" t="s">
        <v>64</v>
      </c>
      <c r="C113" t="s">
        <v>643</v>
      </c>
      <c r="D113" t="s">
        <v>65</v>
      </c>
      <c r="E113" t="s">
        <v>147</v>
      </c>
      <c r="F113">
        <v>2</v>
      </c>
      <c r="G113" s="1">
        <v>41352</v>
      </c>
      <c r="H113" t="s">
        <v>134</v>
      </c>
      <c r="I113" t="s">
        <v>24</v>
      </c>
      <c r="J113" s="2">
        <v>15600</v>
      </c>
      <c r="K113" s="2">
        <f t="shared" si="1"/>
        <v>31200</v>
      </c>
    </row>
    <row r="114" spans="1:11" x14ac:dyDescent="0.2">
      <c r="A114" t="s">
        <v>295</v>
      </c>
      <c r="B114" t="s">
        <v>18</v>
      </c>
      <c r="C114" t="s">
        <v>659</v>
      </c>
      <c r="D114" t="s">
        <v>94</v>
      </c>
      <c r="E114" t="s">
        <v>139</v>
      </c>
      <c r="F114">
        <v>4</v>
      </c>
      <c r="G114" s="1">
        <v>41351</v>
      </c>
      <c r="H114" t="s">
        <v>136</v>
      </c>
      <c r="I114" t="s">
        <v>6</v>
      </c>
      <c r="J114" s="2">
        <v>23270</v>
      </c>
      <c r="K114" s="2">
        <f t="shared" si="1"/>
        <v>93080</v>
      </c>
    </row>
    <row r="115" spans="1:11" x14ac:dyDescent="0.2">
      <c r="A115" t="s">
        <v>296</v>
      </c>
      <c r="B115" t="s">
        <v>29</v>
      </c>
      <c r="C115" t="s">
        <v>682</v>
      </c>
      <c r="D115" t="s">
        <v>71</v>
      </c>
      <c r="E115" t="s">
        <v>160</v>
      </c>
      <c r="F115">
        <v>4</v>
      </c>
      <c r="G115" s="1">
        <v>41350</v>
      </c>
      <c r="H115" t="s">
        <v>119</v>
      </c>
      <c r="I115" t="s">
        <v>6</v>
      </c>
      <c r="J115" s="2">
        <v>43370</v>
      </c>
      <c r="K115" s="2">
        <f t="shared" si="1"/>
        <v>173480</v>
      </c>
    </row>
    <row r="116" spans="1:11" x14ac:dyDescent="0.2">
      <c r="A116" t="s">
        <v>297</v>
      </c>
      <c r="B116" t="s">
        <v>16</v>
      </c>
      <c r="C116" t="s">
        <v>651</v>
      </c>
      <c r="D116" t="s">
        <v>40</v>
      </c>
      <c r="E116" t="s">
        <v>105</v>
      </c>
      <c r="F116">
        <v>4</v>
      </c>
      <c r="G116" s="1">
        <v>41349</v>
      </c>
      <c r="H116" t="s">
        <v>132</v>
      </c>
      <c r="I116" t="s">
        <v>6</v>
      </c>
      <c r="J116" s="2">
        <v>40690</v>
      </c>
      <c r="K116" s="2">
        <f t="shared" si="1"/>
        <v>162760</v>
      </c>
    </row>
    <row r="117" spans="1:11" x14ac:dyDescent="0.2">
      <c r="A117" t="s">
        <v>298</v>
      </c>
      <c r="B117" t="s">
        <v>26</v>
      </c>
      <c r="C117" t="s">
        <v>653</v>
      </c>
      <c r="D117" t="s">
        <v>27</v>
      </c>
      <c r="E117" t="s">
        <v>108</v>
      </c>
      <c r="F117">
        <v>3</v>
      </c>
      <c r="G117" s="1">
        <v>41348</v>
      </c>
      <c r="H117" t="s">
        <v>126</v>
      </c>
      <c r="I117" t="s">
        <v>6</v>
      </c>
      <c r="J117" s="2">
        <v>42030</v>
      </c>
      <c r="K117" s="2">
        <f t="shared" si="1"/>
        <v>126090</v>
      </c>
    </row>
    <row r="118" spans="1:11" x14ac:dyDescent="0.2">
      <c r="A118" t="s">
        <v>299</v>
      </c>
      <c r="B118" t="s">
        <v>639</v>
      </c>
      <c r="C118" t="s">
        <v>672</v>
      </c>
      <c r="D118" t="s">
        <v>11</v>
      </c>
      <c r="E118" t="s">
        <v>101</v>
      </c>
      <c r="F118">
        <v>3</v>
      </c>
      <c r="G118" s="1">
        <v>41347</v>
      </c>
      <c r="H118" t="s">
        <v>128</v>
      </c>
      <c r="I118" t="s">
        <v>6</v>
      </c>
      <c r="J118" s="2">
        <v>36670</v>
      </c>
      <c r="K118" s="2">
        <f t="shared" si="1"/>
        <v>110010</v>
      </c>
    </row>
    <row r="119" spans="1:11" x14ac:dyDescent="0.2">
      <c r="A119" t="s">
        <v>300</v>
      </c>
      <c r="B119" t="s">
        <v>50</v>
      </c>
      <c r="C119" t="s">
        <v>640</v>
      </c>
      <c r="D119" t="s">
        <v>76</v>
      </c>
      <c r="E119" t="s">
        <v>145</v>
      </c>
      <c r="F119">
        <v>4</v>
      </c>
      <c r="G119" s="1">
        <v>41346</v>
      </c>
      <c r="H119" t="s">
        <v>126</v>
      </c>
      <c r="I119" t="s">
        <v>6</v>
      </c>
      <c r="J119" s="2">
        <v>42030</v>
      </c>
      <c r="K119" s="2">
        <f t="shared" si="1"/>
        <v>168120</v>
      </c>
    </row>
    <row r="120" spans="1:11" x14ac:dyDescent="0.2">
      <c r="A120" t="s">
        <v>301</v>
      </c>
      <c r="B120" t="s">
        <v>64</v>
      </c>
      <c r="C120" t="s">
        <v>683</v>
      </c>
      <c r="D120" t="s">
        <v>93</v>
      </c>
      <c r="E120" t="s">
        <v>152</v>
      </c>
      <c r="F120">
        <v>4</v>
      </c>
      <c r="G120" s="1">
        <v>41345</v>
      </c>
      <c r="H120" t="s">
        <v>114</v>
      </c>
      <c r="I120" t="s">
        <v>6</v>
      </c>
      <c r="J120" s="2">
        <v>24610</v>
      </c>
      <c r="K120" s="2">
        <f t="shared" si="1"/>
        <v>98440</v>
      </c>
    </row>
    <row r="121" spans="1:11" x14ac:dyDescent="0.2">
      <c r="A121" t="s">
        <v>302</v>
      </c>
      <c r="B121" t="s">
        <v>64</v>
      </c>
      <c r="C121" t="s">
        <v>683</v>
      </c>
      <c r="D121" t="s">
        <v>93</v>
      </c>
      <c r="E121" t="s">
        <v>152</v>
      </c>
      <c r="F121">
        <v>2</v>
      </c>
      <c r="G121" s="1">
        <v>41344</v>
      </c>
      <c r="H121" t="s">
        <v>129</v>
      </c>
      <c r="I121" t="s">
        <v>24</v>
      </c>
      <c r="J121" s="2">
        <v>19600</v>
      </c>
      <c r="K121" s="2">
        <f t="shared" si="1"/>
        <v>39200</v>
      </c>
    </row>
    <row r="122" spans="1:11" x14ac:dyDescent="0.2">
      <c r="A122" t="s">
        <v>303</v>
      </c>
      <c r="B122" t="s">
        <v>9</v>
      </c>
      <c r="C122" t="s">
        <v>684</v>
      </c>
      <c r="D122" t="s">
        <v>25</v>
      </c>
      <c r="E122" t="s">
        <v>157</v>
      </c>
      <c r="F122">
        <v>2</v>
      </c>
      <c r="G122" s="1">
        <v>41343</v>
      </c>
      <c r="H122" t="s">
        <v>125</v>
      </c>
      <c r="I122" t="s">
        <v>24</v>
      </c>
      <c r="J122" s="2">
        <v>17600</v>
      </c>
      <c r="K122" s="2">
        <f t="shared" si="1"/>
        <v>35200</v>
      </c>
    </row>
    <row r="123" spans="1:11" x14ac:dyDescent="0.2">
      <c r="A123" t="s">
        <v>304</v>
      </c>
      <c r="B123" t="s">
        <v>45</v>
      </c>
      <c r="C123" t="s">
        <v>661</v>
      </c>
      <c r="D123" t="s">
        <v>46</v>
      </c>
      <c r="E123" t="s">
        <v>177</v>
      </c>
      <c r="F123">
        <v>4</v>
      </c>
      <c r="G123" s="1">
        <v>41342</v>
      </c>
      <c r="H123" t="s">
        <v>117</v>
      </c>
      <c r="I123" t="s">
        <v>6</v>
      </c>
      <c r="J123" s="2">
        <v>20590</v>
      </c>
      <c r="K123" s="2">
        <f t="shared" si="1"/>
        <v>82360</v>
      </c>
    </row>
    <row r="124" spans="1:11" x14ac:dyDescent="0.2">
      <c r="A124" t="s">
        <v>305</v>
      </c>
      <c r="B124" t="s">
        <v>20</v>
      </c>
      <c r="C124" t="s">
        <v>648</v>
      </c>
      <c r="D124" t="s">
        <v>66</v>
      </c>
      <c r="E124" t="s">
        <v>148</v>
      </c>
      <c r="F124">
        <v>2</v>
      </c>
      <c r="G124" s="1">
        <v>41341</v>
      </c>
      <c r="H124" t="s">
        <v>118</v>
      </c>
      <c r="I124" t="s">
        <v>6</v>
      </c>
      <c r="J124" s="2">
        <v>29970</v>
      </c>
      <c r="K124" s="2">
        <f t="shared" si="1"/>
        <v>59940</v>
      </c>
    </row>
    <row r="125" spans="1:11" x14ac:dyDescent="0.2">
      <c r="A125" t="s">
        <v>306</v>
      </c>
      <c r="B125" t="s">
        <v>26</v>
      </c>
      <c r="C125" t="s">
        <v>685</v>
      </c>
      <c r="D125" t="s">
        <v>89</v>
      </c>
      <c r="E125" t="s">
        <v>193</v>
      </c>
      <c r="F125">
        <v>4</v>
      </c>
      <c r="G125" s="1">
        <v>41340</v>
      </c>
      <c r="H125" t="s">
        <v>136</v>
      </c>
      <c r="I125" t="s">
        <v>6</v>
      </c>
      <c r="J125" s="2">
        <v>23270</v>
      </c>
      <c r="K125" s="2">
        <f t="shared" si="1"/>
        <v>93080</v>
      </c>
    </row>
    <row r="126" spans="1:11" x14ac:dyDescent="0.2">
      <c r="A126" t="s">
        <v>307</v>
      </c>
      <c r="B126" t="s">
        <v>7</v>
      </c>
      <c r="C126" t="s">
        <v>647</v>
      </c>
      <c r="D126" t="s">
        <v>44</v>
      </c>
      <c r="E126" t="s">
        <v>154</v>
      </c>
      <c r="F126">
        <v>4</v>
      </c>
      <c r="G126" s="1">
        <v>41339</v>
      </c>
      <c r="H126" t="s">
        <v>120</v>
      </c>
      <c r="I126" t="s">
        <v>6</v>
      </c>
      <c r="J126" s="2">
        <v>33990</v>
      </c>
      <c r="K126" s="2">
        <f t="shared" si="1"/>
        <v>135960</v>
      </c>
    </row>
    <row r="127" spans="1:11" x14ac:dyDescent="0.2">
      <c r="A127" t="s">
        <v>308</v>
      </c>
      <c r="B127" t="s">
        <v>12</v>
      </c>
      <c r="C127" t="s">
        <v>667</v>
      </c>
      <c r="D127" t="s">
        <v>49</v>
      </c>
      <c r="E127" t="s">
        <v>190</v>
      </c>
      <c r="F127">
        <v>3</v>
      </c>
      <c r="G127" s="1">
        <v>41338</v>
      </c>
      <c r="H127" t="s">
        <v>120</v>
      </c>
      <c r="I127" t="s">
        <v>6</v>
      </c>
      <c r="J127" s="2">
        <v>33990</v>
      </c>
      <c r="K127" s="2">
        <f t="shared" si="1"/>
        <v>101970</v>
      </c>
    </row>
    <row r="128" spans="1:11" x14ac:dyDescent="0.2">
      <c r="A128" t="s">
        <v>309</v>
      </c>
      <c r="B128" t="s">
        <v>12</v>
      </c>
      <c r="C128" t="s">
        <v>667</v>
      </c>
      <c r="D128" t="s">
        <v>49</v>
      </c>
      <c r="E128" t="s">
        <v>190</v>
      </c>
      <c r="F128">
        <v>2</v>
      </c>
      <c r="G128" s="1">
        <v>41337</v>
      </c>
      <c r="H128" t="s">
        <v>128</v>
      </c>
      <c r="I128" t="s">
        <v>6</v>
      </c>
      <c r="J128" s="2">
        <v>36670</v>
      </c>
      <c r="K128" s="2">
        <f t="shared" si="1"/>
        <v>73340</v>
      </c>
    </row>
    <row r="129" spans="1:11" x14ac:dyDescent="0.2">
      <c r="A129" t="s">
        <v>310</v>
      </c>
      <c r="B129" t="s">
        <v>9</v>
      </c>
      <c r="C129" t="s">
        <v>654</v>
      </c>
      <c r="D129" t="s">
        <v>88</v>
      </c>
      <c r="E129" t="s">
        <v>104</v>
      </c>
      <c r="F129">
        <v>4</v>
      </c>
      <c r="G129" s="1">
        <v>41336</v>
      </c>
      <c r="H129" t="s">
        <v>125</v>
      </c>
      <c r="I129" t="s">
        <v>24</v>
      </c>
      <c r="J129" s="2">
        <v>17600</v>
      </c>
      <c r="K129" s="2">
        <f t="shared" si="1"/>
        <v>70400</v>
      </c>
    </row>
    <row r="130" spans="1:11" x14ac:dyDescent="0.2">
      <c r="A130" t="s">
        <v>311</v>
      </c>
      <c r="B130" t="s">
        <v>18</v>
      </c>
      <c r="C130" t="s">
        <v>659</v>
      </c>
      <c r="D130" t="s">
        <v>19</v>
      </c>
      <c r="E130" t="s">
        <v>98</v>
      </c>
      <c r="F130">
        <v>4</v>
      </c>
      <c r="G130" s="1">
        <v>41335</v>
      </c>
      <c r="H130" t="s">
        <v>136</v>
      </c>
      <c r="I130" t="s">
        <v>6</v>
      </c>
      <c r="J130" s="2">
        <v>23270</v>
      </c>
      <c r="K130" s="2">
        <f t="shared" ref="K130:K193" si="2">J130*F130</f>
        <v>93080</v>
      </c>
    </row>
    <row r="131" spans="1:11" x14ac:dyDescent="0.2">
      <c r="A131" t="s">
        <v>312</v>
      </c>
      <c r="B131" t="s">
        <v>29</v>
      </c>
      <c r="C131" t="s">
        <v>682</v>
      </c>
      <c r="D131" t="s">
        <v>80</v>
      </c>
      <c r="E131" t="s">
        <v>99</v>
      </c>
      <c r="F131">
        <v>1</v>
      </c>
      <c r="G131" s="1">
        <v>41334</v>
      </c>
      <c r="H131" t="s">
        <v>123</v>
      </c>
      <c r="I131" t="s">
        <v>6</v>
      </c>
      <c r="J131" s="2">
        <v>31310</v>
      </c>
      <c r="K131" s="2">
        <f t="shared" si="2"/>
        <v>31310</v>
      </c>
    </row>
    <row r="132" spans="1:11" x14ac:dyDescent="0.2">
      <c r="A132" t="s">
        <v>313</v>
      </c>
      <c r="B132" t="s">
        <v>7</v>
      </c>
      <c r="C132" t="s">
        <v>686</v>
      </c>
      <c r="D132" t="s">
        <v>8</v>
      </c>
      <c r="E132" t="s">
        <v>194</v>
      </c>
      <c r="F132">
        <v>4</v>
      </c>
      <c r="G132" s="1">
        <v>41333</v>
      </c>
      <c r="H132" t="s">
        <v>120</v>
      </c>
      <c r="I132" t="s">
        <v>6</v>
      </c>
      <c r="J132" s="2">
        <v>33990</v>
      </c>
      <c r="K132" s="2">
        <f t="shared" si="2"/>
        <v>135960</v>
      </c>
    </row>
    <row r="133" spans="1:11" x14ac:dyDescent="0.2">
      <c r="A133" t="s">
        <v>314</v>
      </c>
      <c r="B133" t="s">
        <v>12</v>
      </c>
      <c r="C133" t="s">
        <v>667</v>
      </c>
      <c r="D133" t="s">
        <v>13</v>
      </c>
      <c r="E133" t="s">
        <v>192</v>
      </c>
      <c r="F133">
        <v>3</v>
      </c>
      <c r="G133" s="1">
        <v>41332</v>
      </c>
      <c r="H133" t="s">
        <v>135</v>
      </c>
      <c r="I133" t="s">
        <v>6</v>
      </c>
      <c r="J133" s="2">
        <v>21930</v>
      </c>
      <c r="K133" s="2">
        <f t="shared" si="2"/>
        <v>65790</v>
      </c>
    </row>
    <row r="134" spans="1:11" x14ac:dyDescent="0.2">
      <c r="A134" t="s">
        <v>315</v>
      </c>
      <c r="B134" t="s">
        <v>16</v>
      </c>
      <c r="C134" t="s">
        <v>664</v>
      </c>
      <c r="D134" t="s">
        <v>68</v>
      </c>
      <c r="E134" t="s">
        <v>162</v>
      </c>
      <c r="F134">
        <v>4</v>
      </c>
      <c r="G134" s="1">
        <v>41331</v>
      </c>
      <c r="H134" t="s">
        <v>119</v>
      </c>
      <c r="I134" t="s">
        <v>6</v>
      </c>
      <c r="J134" s="2">
        <v>43370</v>
      </c>
      <c r="K134" s="2">
        <f t="shared" si="2"/>
        <v>173480</v>
      </c>
    </row>
    <row r="135" spans="1:11" x14ac:dyDescent="0.2">
      <c r="A135" t="s">
        <v>316</v>
      </c>
      <c r="B135" t="s">
        <v>18</v>
      </c>
      <c r="C135" t="s">
        <v>642</v>
      </c>
      <c r="D135" t="s">
        <v>82</v>
      </c>
      <c r="E135" t="s">
        <v>166</v>
      </c>
      <c r="F135">
        <v>2</v>
      </c>
      <c r="G135" s="1">
        <v>41330</v>
      </c>
      <c r="H135" t="s">
        <v>133</v>
      </c>
      <c r="I135" t="s">
        <v>6</v>
      </c>
      <c r="J135" s="2">
        <v>35330</v>
      </c>
      <c r="K135" s="2">
        <f t="shared" si="2"/>
        <v>70660</v>
      </c>
    </row>
    <row r="136" spans="1:11" x14ac:dyDescent="0.2">
      <c r="A136" t="s">
        <v>317</v>
      </c>
      <c r="B136" t="s">
        <v>16</v>
      </c>
      <c r="C136" t="s">
        <v>664</v>
      </c>
      <c r="D136" t="s">
        <v>17</v>
      </c>
      <c r="E136" t="s">
        <v>189</v>
      </c>
      <c r="F136">
        <v>1</v>
      </c>
      <c r="G136" s="1">
        <v>41329</v>
      </c>
      <c r="H136" t="s">
        <v>124</v>
      </c>
      <c r="I136" t="s">
        <v>6</v>
      </c>
      <c r="J136" s="2">
        <v>32650</v>
      </c>
      <c r="K136" s="2">
        <f t="shared" si="2"/>
        <v>32650</v>
      </c>
    </row>
    <row r="137" spans="1:11" x14ac:dyDescent="0.2">
      <c r="A137" t="s">
        <v>318</v>
      </c>
      <c r="B137" t="s">
        <v>26</v>
      </c>
      <c r="C137" t="s">
        <v>653</v>
      </c>
      <c r="D137" t="s">
        <v>27</v>
      </c>
      <c r="E137" t="s">
        <v>108</v>
      </c>
      <c r="F137">
        <v>1</v>
      </c>
      <c r="G137" s="1">
        <v>41328</v>
      </c>
      <c r="H137" t="s">
        <v>136</v>
      </c>
      <c r="I137" t="s">
        <v>6</v>
      </c>
      <c r="J137" s="2">
        <v>23270</v>
      </c>
      <c r="K137" s="2">
        <f t="shared" si="2"/>
        <v>23270</v>
      </c>
    </row>
    <row r="138" spans="1:11" x14ac:dyDescent="0.2">
      <c r="A138" t="s">
        <v>319</v>
      </c>
      <c r="B138" t="s">
        <v>38</v>
      </c>
      <c r="C138" t="s">
        <v>646</v>
      </c>
      <c r="D138" t="s">
        <v>39</v>
      </c>
      <c r="E138" t="s">
        <v>163</v>
      </c>
      <c r="F138">
        <v>4</v>
      </c>
      <c r="G138" s="1">
        <v>41327</v>
      </c>
      <c r="H138" t="s">
        <v>119</v>
      </c>
      <c r="I138" t="s">
        <v>6</v>
      </c>
      <c r="J138" s="2">
        <v>43370</v>
      </c>
      <c r="K138" s="2">
        <f t="shared" si="2"/>
        <v>173480</v>
      </c>
    </row>
    <row r="139" spans="1:11" x14ac:dyDescent="0.2">
      <c r="A139" t="s">
        <v>320</v>
      </c>
      <c r="B139" t="s">
        <v>34</v>
      </c>
      <c r="C139" t="s">
        <v>665</v>
      </c>
      <c r="D139" t="s">
        <v>37</v>
      </c>
      <c r="E139" t="s">
        <v>146</v>
      </c>
      <c r="F139">
        <v>4</v>
      </c>
      <c r="G139" s="1">
        <v>41326</v>
      </c>
      <c r="H139" t="s">
        <v>124</v>
      </c>
      <c r="I139" t="s">
        <v>6</v>
      </c>
      <c r="J139" s="2">
        <v>32650</v>
      </c>
      <c r="K139" s="2">
        <f t="shared" si="2"/>
        <v>130600</v>
      </c>
    </row>
    <row r="140" spans="1:11" x14ac:dyDescent="0.2">
      <c r="A140" t="s">
        <v>321</v>
      </c>
      <c r="B140" t="s">
        <v>12</v>
      </c>
      <c r="C140" t="s">
        <v>667</v>
      </c>
      <c r="D140" t="s">
        <v>13</v>
      </c>
      <c r="E140" t="s">
        <v>192</v>
      </c>
      <c r="F140">
        <v>2</v>
      </c>
      <c r="G140" s="1">
        <v>41325</v>
      </c>
      <c r="H140" t="s">
        <v>137</v>
      </c>
      <c r="I140" t="s">
        <v>6</v>
      </c>
      <c r="J140" s="2">
        <v>38010</v>
      </c>
      <c r="K140" s="2">
        <f t="shared" si="2"/>
        <v>76020</v>
      </c>
    </row>
    <row r="141" spans="1:11" x14ac:dyDescent="0.2">
      <c r="A141" t="s">
        <v>322</v>
      </c>
      <c r="B141" t="s">
        <v>42</v>
      </c>
      <c r="C141" t="s">
        <v>658</v>
      </c>
      <c r="D141" t="s">
        <v>63</v>
      </c>
      <c r="E141" t="s">
        <v>102</v>
      </c>
      <c r="F141">
        <v>4</v>
      </c>
      <c r="G141" s="1">
        <v>41324</v>
      </c>
      <c r="H141" t="s">
        <v>135</v>
      </c>
      <c r="I141" t="s">
        <v>6</v>
      </c>
      <c r="J141" s="2">
        <v>21930</v>
      </c>
      <c r="K141" s="2">
        <f t="shared" si="2"/>
        <v>87720</v>
      </c>
    </row>
    <row r="142" spans="1:11" x14ac:dyDescent="0.2">
      <c r="A142" t="s">
        <v>323</v>
      </c>
      <c r="B142" t="s">
        <v>12</v>
      </c>
      <c r="C142" t="s">
        <v>667</v>
      </c>
      <c r="D142" t="s">
        <v>13</v>
      </c>
      <c r="E142" t="s">
        <v>192</v>
      </c>
      <c r="F142">
        <v>4</v>
      </c>
      <c r="G142" s="1">
        <v>41323</v>
      </c>
      <c r="H142" t="s">
        <v>116</v>
      </c>
      <c r="I142" t="s">
        <v>6</v>
      </c>
      <c r="J142" s="2">
        <v>25950</v>
      </c>
      <c r="K142" s="2">
        <f t="shared" si="2"/>
        <v>103800</v>
      </c>
    </row>
    <row r="143" spans="1:11" x14ac:dyDescent="0.2">
      <c r="A143" t="s">
        <v>324</v>
      </c>
      <c r="B143" t="s">
        <v>16</v>
      </c>
      <c r="C143" t="s">
        <v>664</v>
      </c>
      <c r="D143" t="s">
        <v>17</v>
      </c>
      <c r="E143" t="s">
        <v>189</v>
      </c>
      <c r="F143">
        <v>3</v>
      </c>
      <c r="G143" s="1">
        <v>41322</v>
      </c>
      <c r="H143" t="s">
        <v>124</v>
      </c>
      <c r="I143" t="s">
        <v>6</v>
      </c>
      <c r="J143" s="2">
        <v>32650</v>
      </c>
      <c r="K143" s="2">
        <f t="shared" si="2"/>
        <v>97950</v>
      </c>
    </row>
    <row r="144" spans="1:11" x14ac:dyDescent="0.2">
      <c r="A144" t="s">
        <v>325</v>
      </c>
      <c r="B144" t="s">
        <v>20</v>
      </c>
      <c r="C144" t="s">
        <v>648</v>
      </c>
      <c r="D144" t="s">
        <v>66</v>
      </c>
      <c r="E144" t="s">
        <v>148</v>
      </c>
      <c r="F144">
        <v>4</v>
      </c>
      <c r="G144" s="1">
        <v>41321</v>
      </c>
      <c r="H144" t="s">
        <v>117</v>
      </c>
      <c r="I144" t="s">
        <v>6</v>
      </c>
      <c r="J144" s="2">
        <v>20590</v>
      </c>
      <c r="K144" s="2">
        <f t="shared" si="2"/>
        <v>82360</v>
      </c>
    </row>
    <row r="145" spans="1:11" x14ac:dyDescent="0.2">
      <c r="A145" t="s">
        <v>326</v>
      </c>
      <c r="B145" t="s">
        <v>12</v>
      </c>
      <c r="C145" t="s">
        <v>667</v>
      </c>
      <c r="D145" t="s">
        <v>13</v>
      </c>
      <c r="E145" t="s">
        <v>192</v>
      </c>
      <c r="F145">
        <v>4</v>
      </c>
      <c r="G145" s="1">
        <v>41320</v>
      </c>
      <c r="H145" t="s">
        <v>137</v>
      </c>
      <c r="I145" t="s">
        <v>6</v>
      </c>
      <c r="J145" s="2">
        <v>38010</v>
      </c>
      <c r="K145" s="2">
        <f t="shared" si="2"/>
        <v>152040</v>
      </c>
    </row>
    <row r="146" spans="1:11" x14ac:dyDescent="0.2">
      <c r="A146" t="s">
        <v>327</v>
      </c>
      <c r="B146" t="s">
        <v>18</v>
      </c>
      <c r="C146" t="s">
        <v>642</v>
      </c>
      <c r="D146" t="s">
        <v>82</v>
      </c>
      <c r="E146" t="s">
        <v>166</v>
      </c>
      <c r="F146">
        <v>4</v>
      </c>
      <c r="G146" s="1">
        <v>41319</v>
      </c>
      <c r="H146" t="s">
        <v>116</v>
      </c>
      <c r="I146" t="s">
        <v>6</v>
      </c>
      <c r="J146" s="2">
        <v>25950</v>
      </c>
      <c r="K146" s="2">
        <f t="shared" si="2"/>
        <v>103800</v>
      </c>
    </row>
    <row r="147" spans="1:11" x14ac:dyDescent="0.2">
      <c r="A147" t="s">
        <v>328</v>
      </c>
      <c r="B147" t="s">
        <v>38</v>
      </c>
      <c r="C147" t="s">
        <v>646</v>
      </c>
      <c r="D147" t="s">
        <v>39</v>
      </c>
      <c r="E147" t="s">
        <v>163</v>
      </c>
      <c r="F147">
        <v>4</v>
      </c>
      <c r="G147" s="1">
        <v>41318</v>
      </c>
      <c r="H147" t="s">
        <v>131</v>
      </c>
      <c r="I147" t="s">
        <v>6</v>
      </c>
      <c r="J147" s="2">
        <v>44710</v>
      </c>
      <c r="K147" s="2">
        <f t="shared" si="2"/>
        <v>178840</v>
      </c>
    </row>
    <row r="148" spans="1:11" x14ac:dyDescent="0.2">
      <c r="A148" t="s">
        <v>329</v>
      </c>
      <c r="B148" t="s">
        <v>18</v>
      </c>
      <c r="C148" t="s">
        <v>659</v>
      </c>
      <c r="D148" t="s">
        <v>19</v>
      </c>
      <c r="E148" t="s">
        <v>98</v>
      </c>
      <c r="F148">
        <v>3</v>
      </c>
      <c r="G148" s="1">
        <v>41317</v>
      </c>
      <c r="H148" t="s">
        <v>131</v>
      </c>
      <c r="I148" t="s">
        <v>6</v>
      </c>
      <c r="J148" s="2">
        <v>44710</v>
      </c>
      <c r="K148" s="2">
        <f t="shared" si="2"/>
        <v>134130</v>
      </c>
    </row>
    <row r="149" spans="1:11" x14ac:dyDescent="0.2">
      <c r="A149" t="s">
        <v>330</v>
      </c>
      <c r="B149" t="s">
        <v>20</v>
      </c>
      <c r="C149" t="s">
        <v>648</v>
      </c>
      <c r="D149" t="s">
        <v>66</v>
      </c>
      <c r="E149" t="s">
        <v>148</v>
      </c>
      <c r="F149">
        <v>4</v>
      </c>
      <c r="G149" s="1">
        <v>41316</v>
      </c>
      <c r="H149" t="s">
        <v>131</v>
      </c>
      <c r="I149" t="s">
        <v>6</v>
      </c>
      <c r="J149" s="2">
        <v>44710</v>
      </c>
      <c r="K149" s="2">
        <f t="shared" si="2"/>
        <v>178840</v>
      </c>
    </row>
    <row r="150" spans="1:11" x14ac:dyDescent="0.2">
      <c r="A150" t="s">
        <v>331</v>
      </c>
      <c r="B150" t="s">
        <v>12</v>
      </c>
      <c r="C150" t="s">
        <v>667</v>
      </c>
      <c r="D150" t="s">
        <v>49</v>
      </c>
      <c r="E150" t="s">
        <v>190</v>
      </c>
      <c r="F150">
        <v>3</v>
      </c>
      <c r="G150" s="1">
        <v>41315</v>
      </c>
      <c r="H150" t="s">
        <v>137</v>
      </c>
      <c r="I150" t="s">
        <v>6</v>
      </c>
      <c r="J150" s="2">
        <v>38010</v>
      </c>
      <c r="K150" s="2">
        <f t="shared" si="2"/>
        <v>114030</v>
      </c>
    </row>
    <row r="151" spans="1:11" x14ac:dyDescent="0.2">
      <c r="A151" t="s">
        <v>332</v>
      </c>
      <c r="B151" t="s">
        <v>45</v>
      </c>
      <c r="C151" t="s">
        <v>661</v>
      </c>
      <c r="D151" t="s">
        <v>46</v>
      </c>
      <c r="E151" t="s">
        <v>177</v>
      </c>
      <c r="F151">
        <v>3</v>
      </c>
      <c r="G151" s="1">
        <v>41314</v>
      </c>
      <c r="H151" t="s">
        <v>120</v>
      </c>
      <c r="I151" t="s">
        <v>6</v>
      </c>
      <c r="J151" s="2">
        <v>33990</v>
      </c>
      <c r="K151" s="2">
        <f t="shared" si="2"/>
        <v>101970</v>
      </c>
    </row>
    <row r="152" spans="1:11" x14ac:dyDescent="0.2">
      <c r="A152" t="s">
        <v>333</v>
      </c>
      <c r="B152" t="s">
        <v>50</v>
      </c>
      <c r="C152" t="s">
        <v>644</v>
      </c>
      <c r="D152" t="s">
        <v>51</v>
      </c>
      <c r="E152" t="s">
        <v>172</v>
      </c>
      <c r="F152">
        <v>1</v>
      </c>
      <c r="G152" s="1">
        <v>41313</v>
      </c>
      <c r="H152" t="s">
        <v>122</v>
      </c>
      <c r="I152" t="s">
        <v>6</v>
      </c>
      <c r="J152" s="2">
        <v>28630</v>
      </c>
      <c r="K152" s="2">
        <f t="shared" si="2"/>
        <v>28630</v>
      </c>
    </row>
    <row r="153" spans="1:11" x14ac:dyDescent="0.2">
      <c r="A153" t="s">
        <v>334</v>
      </c>
      <c r="B153" t="s">
        <v>34</v>
      </c>
      <c r="C153" t="s">
        <v>687</v>
      </c>
      <c r="D153" t="s">
        <v>58</v>
      </c>
      <c r="E153" t="s">
        <v>176</v>
      </c>
      <c r="F153">
        <v>4</v>
      </c>
      <c r="G153" s="1">
        <v>41312</v>
      </c>
      <c r="H153" t="s">
        <v>128</v>
      </c>
      <c r="I153" t="s">
        <v>6</v>
      </c>
      <c r="J153" s="2">
        <v>36670</v>
      </c>
      <c r="K153" s="2">
        <f t="shared" si="2"/>
        <v>146680</v>
      </c>
    </row>
    <row r="154" spans="1:11" x14ac:dyDescent="0.2">
      <c r="A154" t="s">
        <v>335</v>
      </c>
      <c r="B154" t="s">
        <v>18</v>
      </c>
      <c r="C154" t="s">
        <v>642</v>
      </c>
      <c r="D154" t="s">
        <v>82</v>
      </c>
      <c r="E154" t="s">
        <v>166</v>
      </c>
      <c r="F154">
        <v>3</v>
      </c>
      <c r="G154" s="1">
        <v>41311</v>
      </c>
      <c r="H154" t="s">
        <v>137</v>
      </c>
      <c r="I154" t="s">
        <v>6</v>
      </c>
      <c r="J154" s="2">
        <v>38010</v>
      </c>
      <c r="K154" s="2">
        <f t="shared" si="2"/>
        <v>114030</v>
      </c>
    </row>
    <row r="155" spans="1:11" x14ac:dyDescent="0.2">
      <c r="A155" t="s">
        <v>336</v>
      </c>
      <c r="B155" t="s">
        <v>60</v>
      </c>
      <c r="C155" t="s">
        <v>662</v>
      </c>
      <c r="D155" t="s">
        <v>61</v>
      </c>
      <c r="E155" t="s">
        <v>79</v>
      </c>
      <c r="F155">
        <v>4</v>
      </c>
      <c r="G155" s="1">
        <v>41310</v>
      </c>
      <c r="H155" t="s">
        <v>127</v>
      </c>
      <c r="I155" t="s">
        <v>6</v>
      </c>
      <c r="J155" s="2">
        <v>27290</v>
      </c>
      <c r="K155" s="2">
        <f t="shared" si="2"/>
        <v>109160</v>
      </c>
    </row>
    <row r="156" spans="1:11" x14ac:dyDescent="0.2">
      <c r="A156" t="s">
        <v>337</v>
      </c>
      <c r="B156" t="s">
        <v>9</v>
      </c>
      <c r="C156" t="s">
        <v>654</v>
      </c>
      <c r="D156" t="s">
        <v>33</v>
      </c>
      <c r="E156" t="s">
        <v>144</v>
      </c>
      <c r="F156">
        <v>4</v>
      </c>
      <c r="G156" s="1">
        <v>41309</v>
      </c>
      <c r="H156" t="s">
        <v>119</v>
      </c>
      <c r="I156" t="s">
        <v>6</v>
      </c>
      <c r="J156" s="2">
        <v>43370</v>
      </c>
      <c r="K156" s="2">
        <f t="shared" si="2"/>
        <v>173480</v>
      </c>
    </row>
    <row r="157" spans="1:11" x14ac:dyDescent="0.2">
      <c r="A157" t="s">
        <v>338</v>
      </c>
      <c r="B157" t="s">
        <v>16</v>
      </c>
      <c r="C157" t="s">
        <v>649</v>
      </c>
      <c r="D157" t="s">
        <v>62</v>
      </c>
      <c r="E157" t="s">
        <v>187</v>
      </c>
      <c r="F157">
        <v>4</v>
      </c>
      <c r="G157" s="1">
        <v>41308</v>
      </c>
      <c r="H157" t="s">
        <v>123</v>
      </c>
      <c r="I157" t="s">
        <v>6</v>
      </c>
      <c r="J157" s="2">
        <v>31310</v>
      </c>
      <c r="K157" s="2">
        <f t="shared" si="2"/>
        <v>125240</v>
      </c>
    </row>
    <row r="158" spans="1:11" x14ac:dyDescent="0.2">
      <c r="A158" t="s">
        <v>339</v>
      </c>
      <c r="B158" t="s">
        <v>42</v>
      </c>
      <c r="C158" t="s">
        <v>658</v>
      </c>
      <c r="D158" t="s">
        <v>53</v>
      </c>
      <c r="E158" t="s">
        <v>107</v>
      </c>
      <c r="F158">
        <v>1</v>
      </c>
      <c r="G158" s="1">
        <v>41307</v>
      </c>
      <c r="H158" t="s">
        <v>134</v>
      </c>
      <c r="I158" t="s">
        <v>24</v>
      </c>
      <c r="J158" s="2">
        <v>15600</v>
      </c>
      <c r="K158" s="2">
        <f t="shared" si="2"/>
        <v>15600</v>
      </c>
    </row>
    <row r="159" spans="1:11" x14ac:dyDescent="0.2">
      <c r="A159" t="s">
        <v>340</v>
      </c>
      <c r="B159" t="s">
        <v>639</v>
      </c>
      <c r="C159" t="s">
        <v>650</v>
      </c>
      <c r="D159" t="s">
        <v>5</v>
      </c>
      <c r="E159" t="s">
        <v>171</v>
      </c>
      <c r="F159">
        <v>3</v>
      </c>
      <c r="G159" s="1">
        <v>41306</v>
      </c>
      <c r="H159" t="s">
        <v>114</v>
      </c>
      <c r="I159" t="s">
        <v>6</v>
      </c>
      <c r="J159" s="2">
        <v>24610</v>
      </c>
      <c r="K159" s="2">
        <f t="shared" si="2"/>
        <v>73830</v>
      </c>
    </row>
    <row r="160" spans="1:11" x14ac:dyDescent="0.2">
      <c r="A160" t="s">
        <v>341</v>
      </c>
      <c r="B160" t="s">
        <v>42</v>
      </c>
      <c r="C160" t="s">
        <v>676</v>
      </c>
      <c r="D160" t="s">
        <v>72</v>
      </c>
      <c r="E160" t="s">
        <v>110</v>
      </c>
      <c r="F160">
        <v>2</v>
      </c>
      <c r="G160" s="1">
        <v>41305</v>
      </c>
      <c r="H160" t="s">
        <v>116</v>
      </c>
      <c r="I160" t="s">
        <v>6</v>
      </c>
      <c r="J160" s="2">
        <v>25950</v>
      </c>
      <c r="K160" s="2">
        <f t="shared" si="2"/>
        <v>51900</v>
      </c>
    </row>
    <row r="161" spans="1:11" x14ac:dyDescent="0.2">
      <c r="A161" t="s">
        <v>342</v>
      </c>
      <c r="B161" t="s">
        <v>20</v>
      </c>
      <c r="C161" t="s">
        <v>663</v>
      </c>
      <c r="D161" t="s">
        <v>78</v>
      </c>
      <c r="E161" t="s">
        <v>174</v>
      </c>
      <c r="F161">
        <v>3</v>
      </c>
      <c r="G161" s="1">
        <v>41304</v>
      </c>
      <c r="H161" t="s">
        <v>134</v>
      </c>
      <c r="I161" t="s">
        <v>24</v>
      </c>
      <c r="J161" s="2">
        <v>15600</v>
      </c>
      <c r="K161" s="2">
        <f t="shared" si="2"/>
        <v>46800</v>
      </c>
    </row>
    <row r="162" spans="1:11" x14ac:dyDescent="0.2">
      <c r="A162" t="s">
        <v>343</v>
      </c>
      <c r="B162" t="s">
        <v>42</v>
      </c>
      <c r="C162" t="s">
        <v>658</v>
      </c>
      <c r="D162" t="s">
        <v>63</v>
      </c>
      <c r="E162" t="s">
        <v>102</v>
      </c>
      <c r="F162">
        <v>4</v>
      </c>
      <c r="G162" s="1">
        <v>41303</v>
      </c>
      <c r="H162" t="s">
        <v>132</v>
      </c>
      <c r="I162" t="s">
        <v>6</v>
      </c>
      <c r="J162" s="2">
        <v>40690</v>
      </c>
      <c r="K162" s="2">
        <f t="shared" si="2"/>
        <v>162760</v>
      </c>
    </row>
    <row r="163" spans="1:11" x14ac:dyDescent="0.2">
      <c r="A163" t="s">
        <v>344</v>
      </c>
      <c r="B163" t="s">
        <v>29</v>
      </c>
      <c r="C163" t="s">
        <v>680</v>
      </c>
      <c r="D163" t="s">
        <v>70</v>
      </c>
      <c r="E163" t="s">
        <v>153</v>
      </c>
      <c r="F163">
        <v>2</v>
      </c>
      <c r="G163" s="1">
        <v>41302</v>
      </c>
      <c r="H163" t="s">
        <v>129</v>
      </c>
      <c r="I163" t="s">
        <v>24</v>
      </c>
      <c r="J163" s="2">
        <v>19600</v>
      </c>
      <c r="K163" s="2">
        <f t="shared" si="2"/>
        <v>39200</v>
      </c>
    </row>
    <row r="164" spans="1:11" x14ac:dyDescent="0.2">
      <c r="A164" t="s">
        <v>345</v>
      </c>
      <c r="B164" t="s">
        <v>16</v>
      </c>
      <c r="C164" t="s">
        <v>664</v>
      </c>
      <c r="D164" t="s">
        <v>68</v>
      </c>
      <c r="E164" t="s">
        <v>162</v>
      </c>
      <c r="F164">
        <v>1</v>
      </c>
      <c r="G164" s="1">
        <v>41301</v>
      </c>
      <c r="H164" t="s">
        <v>133</v>
      </c>
      <c r="I164" t="s">
        <v>6</v>
      </c>
      <c r="J164" s="2">
        <v>35330</v>
      </c>
      <c r="K164" s="2">
        <f t="shared" si="2"/>
        <v>35330</v>
      </c>
    </row>
    <row r="165" spans="1:11" x14ac:dyDescent="0.2">
      <c r="A165" t="s">
        <v>346</v>
      </c>
      <c r="B165" t="s">
        <v>12</v>
      </c>
      <c r="C165" t="s">
        <v>667</v>
      </c>
      <c r="D165" t="s">
        <v>49</v>
      </c>
      <c r="E165" t="s">
        <v>190</v>
      </c>
      <c r="F165">
        <v>1</v>
      </c>
      <c r="G165" s="1">
        <v>41300</v>
      </c>
      <c r="H165" t="s">
        <v>131</v>
      </c>
      <c r="I165" t="s">
        <v>6</v>
      </c>
      <c r="J165" s="2">
        <v>44710</v>
      </c>
      <c r="K165" s="2">
        <f t="shared" si="2"/>
        <v>44710</v>
      </c>
    </row>
    <row r="166" spans="1:11" x14ac:dyDescent="0.2">
      <c r="A166" t="s">
        <v>347</v>
      </c>
      <c r="B166" t="s">
        <v>9</v>
      </c>
      <c r="C166" t="s">
        <v>654</v>
      </c>
      <c r="D166" t="s">
        <v>33</v>
      </c>
      <c r="E166" t="s">
        <v>144</v>
      </c>
      <c r="F166">
        <v>3</v>
      </c>
      <c r="G166" s="1">
        <v>41299</v>
      </c>
      <c r="H166" t="s">
        <v>132</v>
      </c>
      <c r="I166" t="s">
        <v>6</v>
      </c>
      <c r="J166" s="2">
        <v>40690</v>
      </c>
      <c r="K166" s="2">
        <f t="shared" si="2"/>
        <v>122070</v>
      </c>
    </row>
    <row r="167" spans="1:11" x14ac:dyDescent="0.2">
      <c r="A167" t="s">
        <v>348</v>
      </c>
      <c r="B167" t="s">
        <v>26</v>
      </c>
      <c r="C167" t="s">
        <v>653</v>
      </c>
      <c r="D167" t="s">
        <v>28</v>
      </c>
      <c r="E167" t="s">
        <v>103</v>
      </c>
      <c r="F167">
        <v>4</v>
      </c>
      <c r="G167" s="1">
        <v>41298</v>
      </c>
      <c r="H167" t="s">
        <v>114</v>
      </c>
      <c r="I167" t="s">
        <v>6</v>
      </c>
      <c r="J167" s="2">
        <v>24610</v>
      </c>
      <c r="K167" s="2">
        <f t="shared" si="2"/>
        <v>98440</v>
      </c>
    </row>
    <row r="168" spans="1:11" x14ac:dyDescent="0.2">
      <c r="A168" t="s">
        <v>349</v>
      </c>
      <c r="B168" t="s">
        <v>29</v>
      </c>
      <c r="C168" t="s">
        <v>682</v>
      </c>
      <c r="D168" t="s">
        <v>71</v>
      </c>
      <c r="E168" t="s">
        <v>160</v>
      </c>
      <c r="F168">
        <v>2</v>
      </c>
      <c r="G168" s="1">
        <v>41297</v>
      </c>
      <c r="H168" t="s">
        <v>138</v>
      </c>
      <c r="I168" t="s">
        <v>6</v>
      </c>
      <c r="J168" s="2">
        <v>19250</v>
      </c>
      <c r="K168" s="2">
        <f t="shared" si="2"/>
        <v>38500</v>
      </c>
    </row>
    <row r="169" spans="1:11" x14ac:dyDescent="0.2">
      <c r="A169" t="s">
        <v>350</v>
      </c>
      <c r="B169" t="s">
        <v>20</v>
      </c>
      <c r="C169" t="s">
        <v>673</v>
      </c>
      <c r="D169" t="s">
        <v>21</v>
      </c>
      <c r="E169" t="s">
        <v>158</v>
      </c>
      <c r="F169">
        <v>1</v>
      </c>
      <c r="G169" s="1">
        <v>41296</v>
      </c>
      <c r="H169" t="s">
        <v>116</v>
      </c>
      <c r="I169" t="s">
        <v>6</v>
      </c>
      <c r="J169" s="2">
        <v>25950</v>
      </c>
      <c r="K169" s="2">
        <f t="shared" si="2"/>
        <v>25950</v>
      </c>
    </row>
    <row r="170" spans="1:11" x14ac:dyDescent="0.2">
      <c r="A170" t="s">
        <v>351</v>
      </c>
      <c r="B170" t="s">
        <v>60</v>
      </c>
      <c r="C170" t="s">
        <v>662</v>
      </c>
      <c r="D170" t="s">
        <v>77</v>
      </c>
      <c r="E170" t="s">
        <v>151</v>
      </c>
      <c r="F170">
        <v>1</v>
      </c>
      <c r="G170" s="1">
        <v>41295</v>
      </c>
      <c r="H170" t="s">
        <v>115</v>
      </c>
      <c r="I170" t="s">
        <v>6</v>
      </c>
      <c r="J170" s="2">
        <v>17910</v>
      </c>
      <c r="K170" s="2">
        <f t="shared" si="2"/>
        <v>17910</v>
      </c>
    </row>
    <row r="171" spans="1:11" x14ac:dyDescent="0.2">
      <c r="A171" t="s">
        <v>352</v>
      </c>
      <c r="B171" t="s">
        <v>18</v>
      </c>
      <c r="C171" t="s">
        <v>659</v>
      </c>
      <c r="D171" t="s">
        <v>94</v>
      </c>
      <c r="E171" t="s">
        <v>139</v>
      </c>
      <c r="F171">
        <v>4</v>
      </c>
      <c r="G171" s="1">
        <v>41294</v>
      </c>
      <c r="H171" t="s">
        <v>131</v>
      </c>
      <c r="I171" t="s">
        <v>6</v>
      </c>
      <c r="J171" s="2">
        <v>44710</v>
      </c>
      <c r="K171" s="2">
        <f t="shared" si="2"/>
        <v>178840</v>
      </c>
    </row>
    <row r="172" spans="1:11" x14ac:dyDescent="0.2">
      <c r="A172" t="s">
        <v>353</v>
      </c>
      <c r="B172" t="s">
        <v>14</v>
      </c>
      <c r="C172" t="s">
        <v>677</v>
      </c>
      <c r="D172" t="s">
        <v>31</v>
      </c>
      <c r="E172" t="s">
        <v>164</v>
      </c>
      <c r="F172">
        <v>4</v>
      </c>
      <c r="G172" s="1">
        <v>41293</v>
      </c>
      <c r="H172" t="s">
        <v>133</v>
      </c>
      <c r="I172" t="s">
        <v>6</v>
      </c>
      <c r="J172" s="2">
        <v>35330</v>
      </c>
      <c r="K172" s="2">
        <f t="shared" si="2"/>
        <v>141320</v>
      </c>
    </row>
    <row r="173" spans="1:11" x14ac:dyDescent="0.2">
      <c r="A173" t="s">
        <v>354</v>
      </c>
      <c r="B173" t="s">
        <v>29</v>
      </c>
      <c r="C173" t="s">
        <v>682</v>
      </c>
      <c r="D173" t="s">
        <v>71</v>
      </c>
      <c r="E173" t="s">
        <v>160</v>
      </c>
      <c r="F173">
        <v>4</v>
      </c>
      <c r="G173" s="1">
        <v>41292</v>
      </c>
      <c r="H173" t="s">
        <v>138</v>
      </c>
      <c r="I173" t="s">
        <v>6</v>
      </c>
      <c r="J173" s="2">
        <v>19250</v>
      </c>
      <c r="K173" s="2">
        <f t="shared" si="2"/>
        <v>77000</v>
      </c>
    </row>
    <row r="174" spans="1:11" x14ac:dyDescent="0.2">
      <c r="A174" t="s">
        <v>355</v>
      </c>
      <c r="B174" t="s">
        <v>34</v>
      </c>
      <c r="C174" t="s">
        <v>687</v>
      </c>
      <c r="D174" t="s">
        <v>58</v>
      </c>
      <c r="E174" t="s">
        <v>176</v>
      </c>
      <c r="F174">
        <v>4</v>
      </c>
      <c r="G174" s="1">
        <v>41291</v>
      </c>
      <c r="H174" t="s">
        <v>120</v>
      </c>
      <c r="I174" t="s">
        <v>6</v>
      </c>
      <c r="J174" s="2">
        <v>33990</v>
      </c>
      <c r="K174" s="2">
        <f t="shared" si="2"/>
        <v>135960</v>
      </c>
    </row>
    <row r="175" spans="1:11" x14ac:dyDescent="0.2">
      <c r="A175" t="s">
        <v>356</v>
      </c>
      <c r="B175" t="s">
        <v>26</v>
      </c>
      <c r="C175" t="s">
        <v>653</v>
      </c>
      <c r="D175" t="s">
        <v>28</v>
      </c>
      <c r="E175" t="s">
        <v>103</v>
      </c>
      <c r="F175">
        <v>4</v>
      </c>
      <c r="G175" s="1">
        <v>41290</v>
      </c>
      <c r="H175" t="s">
        <v>118</v>
      </c>
      <c r="I175" t="s">
        <v>6</v>
      </c>
      <c r="J175" s="2">
        <v>29970</v>
      </c>
      <c r="K175" s="2">
        <f t="shared" si="2"/>
        <v>119880</v>
      </c>
    </row>
    <row r="176" spans="1:11" x14ac:dyDescent="0.2">
      <c r="A176" t="s">
        <v>357</v>
      </c>
      <c r="B176" t="s">
        <v>16</v>
      </c>
      <c r="C176" t="s">
        <v>664</v>
      </c>
      <c r="D176" t="s">
        <v>17</v>
      </c>
      <c r="E176" t="s">
        <v>189</v>
      </c>
      <c r="F176">
        <v>3</v>
      </c>
      <c r="G176" s="1">
        <v>41289</v>
      </c>
      <c r="H176" t="s">
        <v>138</v>
      </c>
      <c r="I176" t="s">
        <v>6</v>
      </c>
      <c r="J176" s="2">
        <v>19250</v>
      </c>
      <c r="K176" s="2">
        <f t="shared" si="2"/>
        <v>57750</v>
      </c>
    </row>
    <row r="177" spans="1:11" x14ac:dyDescent="0.2">
      <c r="A177" t="s">
        <v>358</v>
      </c>
      <c r="B177" t="s">
        <v>45</v>
      </c>
      <c r="C177" t="s">
        <v>645</v>
      </c>
      <c r="D177" t="s">
        <v>52</v>
      </c>
      <c r="E177" t="s">
        <v>175</v>
      </c>
      <c r="F177">
        <v>4</v>
      </c>
      <c r="G177" s="1">
        <v>41288</v>
      </c>
      <c r="H177" t="s">
        <v>134</v>
      </c>
      <c r="I177" t="s">
        <v>24</v>
      </c>
      <c r="J177" s="2">
        <v>15600</v>
      </c>
      <c r="K177" s="2">
        <f t="shared" si="2"/>
        <v>62400</v>
      </c>
    </row>
    <row r="178" spans="1:11" x14ac:dyDescent="0.2">
      <c r="A178" t="s">
        <v>359</v>
      </c>
      <c r="B178" t="s">
        <v>50</v>
      </c>
      <c r="C178" t="s">
        <v>688</v>
      </c>
      <c r="D178" t="s">
        <v>75</v>
      </c>
      <c r="E178" t="s">
        <v>140</v>
      </c>
      <c r="F178">
        <v>4</v>
      </c>
      <c r="G178" s="1">
        <v>41287</v>
      </c>
      <c r="H178" t="s">
        <v>125</v>
      </c>
      <c r="I178" t="s">
        <v>24</v>
      </c>
      <c r="J178" s="2">
        <v>17600</v>
      </c>
      <c r="K178" s="2">
        <f t="shared" si="2"/>
        <v>70400</v>
      </c>
    </row>
    <row r="179" spans="1:11" x14ac:dyDescent="0.2">
      <c r="A179" t="s">
        <v>360</v>
      </c>
      <c r="B179" t="s">
        <v>38</v>
      </c>
      <c r="C179" t="s">
        <v>646</v>
      </c>
      <c r="D179" t="s">
        <v>39</v>
      </c>
      <c r="E179" t="s">
        <v>163</v>
      </c>
      <c r="F179">
        <v>4</v>
      </c>
      <c r="G179" s="1">
        <v>41286</v>
      </c>
      <c r="H179" t="s">
        <v>129</v>
      </c>
      <c r="I179" t="s">
        <v>24</v>
      </c>
      <c r="J179" s="2">
        <v>19600</v>
      </c>
      <c r="K179" s="2">
        <f t="shared" si="2"/>
        <v>78400</v>
      </c>
    </row>
    <row r="180" spans="1:11" x14ac:dyDescent="0.2">
      <c r="A180" t="s">
        <v>361</v>
      </c>
      <c r="B180" t="s">
        <v>22</v>
      </c>
      <c r="C180" t="s">
        <v>655</v>
      </c>
      <c r="D180" t="s">
        <v>41</v>
      </c>
      <c r="E180" t="s">
        <v>181</v>
      </c>
      <c r="F180">
        <v>4</v>
      </c>
      <c r="G180" s="1">
        <v>41285</v>
      </c>
      <c r="H180" t="s">
        <v>119</v>
      </c>
      <c r="I180" t="s">
        <v>6</v>
      </c>
      <c r="J180" s="2">
        <v>43370</v>
      </c>
      <c r="K180" s="2">
        <f t="shared" si="2"/>
        <v>173480</v>
      </c>
    </row>
    <row r="181" spans="1:11" x14ac:dyDescent="0.2">
      <c r="A181" t="s">
        <v>362</v>
      </c>
      <c r="B181" t="s">
        <v>18</v>
      </c>
      <c r="C181" t="s">
        <v>659</v>
      </c>
      <c r="D181" t="s">
        <v>19</v>
      </c>
      <c r="E181" t="s">
        <v>98</v>
      </c>
      <c r="F181">
        <v>4</v>
      </c>
      <c r="G181" s="1">
        <v>41284</v>
      </c>
      <c r="H181" t="s">
        <v>131</v>
      </c>
      <c r="I181" t="s">
        <v>6</v>
      </c>
      <c r="J181" s="2">
        <v>44710</v>
      </c>
      <c r="K181" s="2">
        <f t="shared" si="2"/>
        <v>178840</v>
      </c>
    </row>
    <row r="182" spans="1:11" x14ac:dyDescent="0.2">
      <c r="A182" t="s">
        <v>362</v>
      </c>
      <c r="B182" t="s">
        <v>64</v>
      </c>
      <c r="C182" t="s">
        <v>643</v>
      </c>
      <c r="D182" t="s">
        <v>84</v>
      </c>
      <c r="E182" t="s">
        <v>173</v>
      </c>
      <c r="F182">
        <v>4</v>
      </c>
      <c r="G182" s="1">
        <v>41283</v>
      </c>
      <c r="H182" t="s">
        <v>118</v>
      </c>
      <c r="I182" t="s">
        <v>6</v>
      </c>
      <c r="J182" s="2">
        <v>29970</v>
      </c>
      <c r="K182" s="2">
        <f t="shared" si="2"/>
        <v>119880</v>
      </c>
    </row>
    <row r="183" spans="1:11" x14ac:dyDescent="0.2">
      <c r="A183" t="s">
        <v>363</v>
      </c>
      <c r="B183" t="s">
        <v>20</v>
      </c>
      <c r="C183" t="s">
        <v>673</v>
      </c>
      <c r="D183" t="s">
        <v>21</v>
      </c>
      <c r="E183" t="s">
        <v>158</v>
      </c>
      <c r="F183">
        <v>3</v>
      </c>
      <c r="G183" s="1">
        <v>41282</v>
      </c>
      <c r="H183" t="s">
        <v>136</v>
      </c>
      <c r="I183" t="s">
        <v>6</v>
      </c>
      <c r="J183" s="2">
        <v>23270</v>
      </c>
      <c r="K183" s="2">
        <f t="shared" si="2"/>
        <v>69810</v>
      </c>
    </row>
    <row r="184" spans="1:11" x14ac:dyDescent="0.2">
      <c r="A184" t="s">
        <v>364</v>
      </c>
      <c r="B184" t="s">
        <v>7</v>
      </c>
      <c r="C184" t="s">
        <v>686</v>
      </c>
      <c r="D184" t="s">
        <v>8</v>
      </c>
      <c r="E184" t="s">
        <v>194</v>
      </c>
      <c r="F184">
        <v>3</v>
      </c>
      <c r="G184" s="1">
        <v>41281</v>
      </c>
      <c r="H184" t="s">
        <v>134</v>
      </c>
      <c r="I184" t="s">
        <v>24</v>
      </c>
      <c r="J184" s="2">
        <v>15600</v>
      </c>
      <c r="K184" s="2">
        <f t="shared" si="2"/>
        <v>46800</v>
      </c>
    </row>
    <row r="185" spans="1:11" x14ac:dyDescent="0.2">
      <c r="A185" t="s">
        <v>365</v>
      </c>
      <c r="B185" t="s">
        <v>45</v>
      </c>
      <c r="C185" t="s">
        <v>661</v>
      </c>
      <c r="D185" t="s">
        <v>74</v>
      </c>
      <c r="E185" t="s">
        <v>143</v>
      </c>
      <c r="F185">
        <v>2</v>
      </c>
      <c r="G185" s="1">
        <v>41280</v>
      </c>
      <c r="H185" t="s">
        <v>137</v>
      </c>
      <c r="I185" t="s">
        <v>6</v>
      </c>
      <c r="J185" s="2">
        <v>38010</v>
      </c>
      <c r="K185" s="2">
        <f t="shared" si="2"/>
        <v>76020</v>
      </c>
    </row>
    <row r="186" spans="1:11" x14ac:dyDescent="0.2">
      <c r="A186" t="s">
        <v>366</v>
      </c>
      <c r="B186" t="s">
        <v>26</v>
      </c>
      <c r="C186" t="s">
        <v>685</v>
      </c>
      <c r="D186" t="s">
        <v>89</v>
      </c>
      <c r="E186" t="s">
        <v>193</v>
      </c>
      <c r="F186">
        <v>3</v>
      </c>
      <c r="G186" s="1">
        <v>41279</v>
      </c>
      <c r="H186" t="s">
        <v>125</v>
      </c>
      <c r="I186" t="s">
        <v>24</v>
      </c>
      <c r="J186" s="2">
        <v>17600</v>
      </c>
      <c r="K186" s="2">
        <f t="shared" si="2"/>
        <v>52800</v>
      </c>
    </row>
    <row r="187" spans="1:11" x14ac:dyDescent="0.2">
      <c r="A187" t="s">
        <v>367</v>
      </c>
      <c r="B187" t="s">
        <v>16</v>
      </c>
      <c r="C187" t="s">
        <v>651</v>
      </c>
      <c r="D187" t="s">
        <v>40</v>
      </c>
      <c r="E187" t="s">
        <v>105</v>
      </c>
      <c r="F187">
        <v>4</v>
      </c>
      <c r="G187" s="1">
        <v>41278</v>
      </c>
      <c r="H187" t="s">
        <v>133</v>
      </c>
      <c r="I187" t="s">
        <v>6</v>
      </c>
      <c r="J187" s="2">
        <v>35330</v>
      </c>
      <c r="K187" s="2">
        <f t="shared" si="2"/>
        <v>141320</v>
      </c>
    </row>
    <row r="188" spans="1:11" x14ac:dyDescent="0.2">
      <c r="A188" t="s">
        <v>368</v>
      </c>
      <c r="B188" t="s">
        <v>18</v>
      </c>
      <c r="C188" t="s">
        <v>681</v>
      </c>
      <c r="D188" t="s">
        <v>54</v>
      </c>
      <c r="E188" t="s">
        <v>179</v>
      </c>
      <c r="F188">
        <v>3</v>
      </c>
      <c r="G188" s="1">
        <v>41277</v>
      </c>
      <c r="H188" t="s">
        <v>136</v>
      </c>
      <c r="I188" t="s">
        <v>6</v>
      </c>
      <c r="J188" s="2">
        <v>23270</v>
      </c>
      <c r="K188" s="2">
        <f t="shared" si="2"/>
        <v>69810</v>
      </c>
    </row>
    <row r="189" spans="1:11" x14ac:dyDescent="0.2">
      <c r="A189" t="s">
        <v>369</v>
      </c>
      <c r="B189" t="s">
        <v>38</v>
      </c>
      <c r="C189" t="s">
        <v>657</v>
      </c>
      <c r="D189" t="s">
        <v>57</v>
      </c>
      <c r="E189" t="s">
        <v>150</v>
      </c>
      <c r="F189">
        <v>4</v>
      </c>
      <c r="G189" s="1">
        <v>41276</v>
      </c>
      <c r="H189" t="s">
        <v>115</v>
      </c>
      <c r="I189" t="s">
        <v>6</v>
      </c>
      <c r="J189" s="2">
        <v>17910</v>
      </c>
      <c r="K189" s="2">
        <f t="shared" si="2"/>
        <v>71640</v>
      </c>
    </row>
    <row r="190" spans="1:11" x14ac:dyDescent="0.2">
      <c r="A190" t="s">
        <v>370</v>
      </c>
      <c r="B190" t="s">
        <v>18</v>
      </c>
      <c r="C190" t="s">
        <v>659</v>
      </c>
      <c r="D190" t="s">
        <v>19</v>
      </c>
      <c r="E190" t="s">
        <v>98</v>
      </c>
      <c r="F190">
        <v>1</v>
      </c>
      <c r="G190" s="1">
        <v>41275</v>
      </c>
      <c r="H190" t="s">
        <v>114</v>
      </c>
      <c r="I190" t="s">
        <v>6</v>
      </c>
      <c r="J190" s="2">
        <v>24610</v>
      </c>
      <c r="K190" s="2">
        <f t="shared" si="2"/>
        <v>24610</v>
      </c>
    </row>
    <row r="191" spans="1:11" x14ac:dyDescent="0.2">
      <c r="A191" t="s">
        <v>371</v>
      </c>
      <c r="B191" t="s">
        <v>16</v>
      </c>
      <c r="C191" t="s">
        <v>649</v>
      </c>
      <c r="D191" t="s">
        <v>62</v>
      </c>
      <c r="E191" t="s">
        <v>187</v>
      </c>
      <c r="F191">
        <v>1</v>
      </c>
      <c r="G191" s="1">
        <v>41394</v>
      </c>
      <c r="H191" t="s">
        <v>135</v>
      </c>
      <c r="I191" t="s">
        <v>6</v>
      </c>
      <c r="J191" s="2">
        <v>21930</v>
      </c>
      <c r="K191" s="2">
        <f t="shared" si="2"/>
        <v>21930</v>
      </c>
    </row>
    <row r="192" spans="1:11" x14ac:dyDescent="0.2">
      <c r="A192" t="s">
        <v>372</v>
      </c>
      <c r="B192" t="s">
        <v>34</v>
      </c>
      <c r="C192" t="s">
        <v>687</v>
      </c>
      <c r="D192" t="s">
        <v>58</v>
      </c>
      <c r="E192" t="s">
        <v>176</v>
      </c>
      <c r="F192">
        <v>2</v>
      </c>
      <c r="G192" s="1">
        <v>41394</v>
      </c>
      <c r="H192" t="s">
        <v>114</v>
      </c>
      <c r="I192" t="s">
        <v>6</v>
      </c>
      <c r="J192" s="2">
        <v>24610</v>
      </c>
      <c r="K192" s="2">
        <f t="shared" si="2"/>
        <v>49220</v>
      </c>
    </row>
    <row r="193" spans="1:11" x14ac:dyDescent="0.2">
      <c r="A193" t="s">
        <v>373</v>
      </c>
      <c r="B193" t="s">
        <v>16</v>
      </c>
      <c r="C193" t="s">
        <v>649</v>
      </c>
      <c r="D193" t="s">
        <v>62</v>
      </c>
      <c r="E193" t="s">
        <v>187</v>
      </c>
      <c r="F193">
        <v>3</v>
      </c>
      <c r="G193" s="1">
        <v>41393</v>
      </c>
      <c r="H193" t="s">
        <v>120</v>
      </c>
      <c r="I193" t="s">
        <v>6</v>
      </c>
      <c r="J193" s="2">
        <v>33990</v>
      </c>
      <c r="K193" s="2">
        <f t="shared" si="2"/>
        <v>101970</v>
      </c>
    </row>
    <row r="194" spans="1:11" x14ac:dyDescent="0.2">
      <c r="A194" t="s">
        <v>374</v>
      </c>
      <c r="B194" t="s">
        <v>26</v>
      </c>
      <c r="C194" t="s">
        <v>653</v>
      </c>
      <c r="D194" t="s">
        <v>28</v>
      </c>
      <c r="E194" t="s">
        <v>103</v>
      </c>
      <c r="F194">
        <v>4</v>
      </c>
      <c r="G194" s="1">
        <v>41392</v>
      </c>
      <c r="H194" t="s">
        <v>135</v>
      </c>
      <c r="I194" t="s">
        <v>6</v>
      </c>
      <c r="J194" s="2">
        <v>21930</v>
      </c>
      <c r="K194" s="2">
        <f t="shared" ref="K194:K257" si="3">J194*F194</f>
        <v>87720</v>
      </c>
    </row>
    <row r="195" spans="1:11" x14ac:dyDescent="0.2">
      <c r="A195" t="s">
        <v>375</v>
      </c>
      <c r="B195" t="s">
        <v>42</v>
      </c>
      <c r="C195" t="s">
        <v>658</v>
      </c>
      <c r="D195" t="s">
        <v>53</v>
      </c>
      <c r="E195" t="s">
        <v>107</v>
      </c>
      <c r="F195">
        <v>3</v>
      </c>
      <c r="G195" s="1">
        <v>41391</v>
      </c>
      <c r="H195" t="s">
        <v>136</v>
      </c>
      <c r="I195" t="s">
        <v>6</v>
      </c>
      <c r="J195" s="2">
        <v>23270</v>
      </c>
      <c r="K195" s="2">
        <f t="shared" si="3"/>
        <v>69810</v>
      </c>
    </row>
    <row r="196" spans="1:11" x14ac:dyDescent="0.2">
      <c r="A196" t="s">
        <v>376</v>
      </c>
      <c r="B196" t="s">
        <v>639</v>
      </c>
      <c r="C196" t="s">
        <v>672</v>
      </c>
      <c r="D196" t="s">
        <v>11</v>
      </c>
      <c r="E196" t="s">
        <v>101</v>
      </c>
      <c r="F196">
        <v>3</v>
      </c>
      <c r="G196" s="1">
        <v>41390</v>
      </c>
      <c r="H196" t="s">
        <v>116</v>
      </c>
      <c r="I196" t="s">
        <v>6</v>
      </c>
      <c r="J196" s="2">
        <v>25950</v>
      </c>
      <c r="K196" s="2">
        <f t="shared" si="3"/>
        <v>77850</v>
      </c>
    </row>
    <row r="197" spans="1:11" x14ac:dyDescent="0.2">
      <c r="A197" t="s">
        <v>377</v>
      </c>
      <c r="B197" t="s">
        <v>42</v>
      </c>
      <c r="C197" t="s">
        <v>658</v>
      </c>
      <c r="D197" t="s">
        <v>53</v>
      </c>
      <c r="E197" t="s">
        <v>107</v>
      </c>
      <c r="F197">
        <v>4</v>
      </c>
      <c r="G197" s="1">
        <v>41389</v>
      </c>
      <c r="H197" t="s">
        <v>128</v>
      </c>
      <c r="I197" t="s">
        <v>6</v>
      </c>
      <c r="J197" s="2">
        <v>36670</v>
      </c>
      <c r="K197" s="2">
        <f t="shared" si="3"/>
        <v>146680</v>
      </c>
    </row>
    <row r="198" spans="1:11" x14ac:dyDescent="0.2">
      <c r="A198" t="s">
        <v>378</v>
      </c>
      <c r="B198" t="s">
        <v>64</v>
      </c>
      <c r="C198" t="s">
        <v>643</v>
      </c>
      <c r="D198" t="s">
        <v>65</v>
      </c>
      <c r="E198" t="s">
        <v>147</v>
      </c>
      <c r="F198">
        <v>4</v>
      </c>
      <c r="G198" s="1">
        <v>41388</v>
      </c>
      <c r="H198" t="s">
        <v>137</v>
      </c>
      <c r="I198" t="s">
        <v>6</v>
      </c>
      <c r="J198" s="2">
        <v>38010</v>
      </c>
      <c r="K198" s="2">
        <f t="shared" si="3"/>
        <v>152040</v>
      </c>
    </row>
    <row r="199" spans="1:11" x14ac:dyDescent="0.2">
      <c r="A199" t="s">
        <v>379</v>
      </c>
      <c r="B199" t="s">
        <v>7</v>
      </c>
      <c r="C199" t="s">
        <v>656</v>
      </c>
      <c r="D199" t="s">
        <v>36</v>
      </c>
      <c r="E199" t="s">
        <v>159</v>
      </c>
      <c r="F199">
        <v>2</v>
      </c>
      <c r="G199" s="1">
        <v>41387</v>
      </c>
      <c r="H199" t="s">
        <v>121</v>
      </c>
      <c r="I199" t="s">
        <v>6</v>
      </c>
      <c r="J199" s="2">
        <v>11300</v>
      </c>
      <c r="K199" s="2">
        <f t="shared" si="3"/>
        <v>22600</v>
      </c>
    </row>
    <row r="200" spans="1:11" x14ac:dyDescent="0.2">
      <c r="A200" t="s">
        <v>380</v>
      </c>
      <c r="B200" t="s">
        <v>64</v>
      </c>
      <c r="C200" t="s">
        <v>683</v>
      </c>
      <c r="D200" t="s">
        <v>93</v>
      </c>
      <c r="E200" t="s">
        <v>152</v>
      </c>
      <c r="F200">
        <v>2</v>
      </c>
      <c r="G200" s="1">
        <v>41386</v>
      </c>
      <c r="H200" t="s">
        <v>122</v>
      </c>
      <c r="I200" t="s">
        <v>6</v>
      </c>
      <c r="J200" s="2">
        <v>28630</v>
      </c>
      <c r="K200" s="2">
        <f t="shared" si="3"/>
        <v>57260</v>
      </c>
    </row>
    <row r="201" spans="1:11" x14ac:dyDescent="0.2">
      <c r="A201" t="s">
        <v>381</v>
      </c>
      <c r="B201" t="s">
        <v>639</v>
      </c>
      <c r="C201" t="s">
        <v>672</v>
      </c>
      <c r="D201" t="s">
        <v>11</v>
      </c>
      <c r="E201" t="s">
        <v>101</v>
      </c>
      <c r="F201">
        <v>4</v>
      </c>
      <c r="G201" s="1">
        <v>41385</v>
      </c>
      <c r="H201" t="s">
        <v>115</v>
      </c>
      <c r="I201" t="s">
        <v>6</v>
      </c>
      <c r="J201" s="2">
        <v>17910</v>
      </c>
      <c r="K201" s="2">
        <f t="shared" si="3"/>
        <v>71640</v>
      </c>
    </row>
    <row r="202" spans="1:11" x14ac:dyDescent="0.2">
      <c r="A202" t="s">
        <v>382</v>
      </c>
      <c r="B202" t="s">
        <v>45</v>
      </c>
      <c r="C202" t="s">
        <v>661</v>
      </c>
      <c r="D202" t="s">
        <v>74</v>
      </c>
      <c r="E202" t="s">
        <v>143</v>
      </c>
      <c r="F202">
        <v>1</v>
      </c>
      <c r="G202" s="1">
        <v>41384</v>
      </c>
      <c r="H202" t="s">
        <v>120</v>
      </c>
      <c r="I202" t="s">
        <v>6</v>
      </c>
      <c r="J202" s="2">
        <v>33990</v>
      </c>
      <c r="K202" s="2">
        <f t="shared" si="3"/>
        <v>33990</v>
      </c>
    </row>
    <row r="203" spans="1:11" x14ac:dyDescent="0.2">
      <c r="A203" t="s">
        <v>383</v>
      </c>
      <c r="B203" t="s">
        <v>29</v>
      </c>
      <c r="C203" t="s">
        <v>680</v>
      </c>
      <c r="D203" t="s">
        <v>70</v>
      </c>
      <c r="E203" t="s">
        <v>153</v>
      </c>
      <c r="F203">
        <v>2</v>
      </c>
      <c r="G203" s="1">
        <v>41383</v>
      </c>
      <c r="H203" t="s">
        <v>129</v>
      </c>
      <c r="I203" t="s">
        <v>24</v>
      </c>
      <c r="J203" s="2">
        <v>19600</v>
      </c>
      <c r="K203" s="2">
        <f t="shared" si="3"/>
        <v>39200</v>
      </c>
    </row>
    <row r="204" spans="1:11" x14ac:dyDescent="0.2">
      <c r="A204" t="s">
        <v>384</v>
      </c>
      <c r="B204" t="s">
        <v>50</v>
      </c>
      <c r="C204" t="s">
        <v>689</v>
      </c>
      <c r="D204" t="s">
        <v>92</v>
      </c>
      <c r="E204" t="s">
        <v>168</v>
      </c>
      <c r="F204">
        <v>2</v>
      </c>
      <c r="G204" s="1">
        <v>41382</v>
      </c>
      <c r="H204" t="s">
        <v>118</v>
      </c>
      <c r="I204" t="s">
        <v>6</v>
      </c>
      <c r="J204" s="2">
        <v>29970</v>
      </c>
      <c r="K204" s="2">
        <f t="shared" si="3"/>
        <v>59940</v>
      </c>
    </row>
    <row r="205" spans="1:11" x14ac:dyDescent="0.2">
      <c r="A205" t="s">
        <v>385</v>
      </c>
      <c r="B205" t="s">
        <v>45</v>
      </c>
      <c r="C205" t="s">
        <v>661</v>
      </c>
      <c r="D205" t="s">
        <v>46</v>
      </c>
      <c r="E205" t="s">
        <v>177</v>
      </c>
      <c r="F205">
        <v>4</v>
      </c>
      <c r="G205" s="1">
        <v>41381</v>
      </c>
      <c r="H205" t="s">
        <v>119</v>
      </c>
      <c r="I205" t="s">
        <v>6</v>
      </c>
      <c r="J205" s="2">
        <v>43370</v>
      </c>
      <c r="K205" s="2">
        <f t="shared" si="3"/>
        <v>173480</v>
      </c>
    </row>
    <row r="206" spans="1:11" x14ac:dyDescent="0.2">
      <c r="A206" t="s">
        <v>386</v>
      </c>
      <c r="B206" t="s">
        <v>38</v>
      </c>
      <c r="C206" t="s">
        <v>657</v>
      </c>
      <c r="D206" t="s">
        <v>55</v>
      </c>
      <c r="E206" t="s">
        <v>186</v>
      </c>
      <c r="F206">
        <v>3</v>
      </c>
      <c r="G206" s="1">
        <v>41380</v>
      </c>
      <c r="H206" t="s">
        <v>128</v>
      </c>
      <c r="I206" t="s">
        <v>6</v>
      </c>
      <c r="J206" s="2">
        <v>36670</v>
      </c>
      <c r="K206" s="2">
        <f t="shared" si="3"/>
        <v>110010</v>
      </c>
    </row>
    <row r="207" spans="1:11" x14ac:dyDescent="0.2">
      <c r="A207" t="s">
        <v>387</v>
      </c>
      <c r="B207" t="s">
        <v>14</v>
      </c>
      <c r="C207" t="s">
        <v>652</v>
      </c>
      <c r="D207" t="s">
        <v>15</v>
      </c>
      <c r="E207" t="s">
        <v>100</v>
      </c>
      <c r="F207">
        <v>1</v>
      </c>
      <c r="G207" s="1">
        <v>41379</v>
      </c>
      <c r="H207" t="s">
        <v>117</v>
      </c>
      <c r="I207" t="s">
        <v>6</v>
      </c>
      <c r="J207" s="2">
        <v>20590</v>
      </c>
      <c r="K207" s="2">
        <f t="shared" si="3"/>
        <v>20590</v>
      </c>
    </row>
    <row r="208" spans="1:11" x14ac:dyDescent="0.2">
      <c r="A208" t="s">
        <v>388</v>
      </c>
      <c r="B208" t="s">
        <v>45</v>
      </c>
      <c r="C208" t="s">
        <v>645</v>
      </c>
      <c r="D208" t="s">
        <v>52</v>
      </c>
      <c r="E208" t="s">
        <v>175</v>
      </c>
      <c r="F208">
        <v>1</v>
      </c>
      <c r="G208" s="1">
        <v>41378</v>
      </c>
      <c r="H208" t="s">
        <v>122</v>
      </c>
      <c r="I208" t="s">
        <v>6</v>
      </c>
      <c r="J208" s="2">
        <v>28630</v>
      </c>
      <c r="K208" s="2">
        <f t="shared" si="3"/>
        <v>28630</v>
      </c>
    </row>
    <row r="209" spans="1:11" x14ac:dyDescent="0.2">
      <c r="A209" t="s">
        <v>389</v>
      </c>
      <c r="B209" t="s">
        <v>22</v>
      </c>
      <c r="C209" t="s">
        <v>655</v>
      </c>
      <c r="D209" t="s">
        <v>41</v>
      </c>
      <c r="E209" t="s">
        <v>181</v>
      </c>
      <c r="F209">
        <v>1</v>
      </c>
      <c r="G209" s="1">
        <v>41377</v>
      </c>
      <c r="H209" t="s">
        <v>135</v>
      </c>
      <c r="I209" t="s">
        <v>6</v>
      </c>
      <c r="J209" s="2">
        <v>21930</v>
      </c>
      <c r="K209" s="2">
        <f t="shared" si="3"/>
        <v>21930</v>
      </c>
    </row>
    <row r="210" spans="1:11" x14ac:dyDescent="0.2">
      <c r="A210" t="s">
        <v>390</v>
      </c>
      <c r="B210" t="s">
        <v>9</v>
      </c>
      <c r="C210" t="s">
        <v>666</v>
      </c>
      <c r="D210" t="s">
        <v>10</v>
      </c>
      <c r="E210" t="s">
        <v>184</v>
      </c>
      <c r="F210">
        <v>3</v>
      </c>
      <c r="G210" s="1">
        <v>41368</v>
      </c>
      <c r="H210" t="s">
        <v>115</v>
      </c>
      <c r="I210" t="s">
        <v>6</v>
      </c>
      <c r="J210" s="2">
        <v>17910</v>
      </c>
      <c r="K210" s="2">
        <f t="shared" si="3"/>
        <v>53730</v>
      </c>
    </row>
    <row r="211" spans="1:11" x14ac:dyDescent="0.2">
      <c r="A211" t="s">
        <v>391</v>
      </c>
      <c r="B211" t="s">
        <v>34</v>
      </c>
      <c r="C211" t="s">
        <v>665</v>
      </c>
      <c r="D211" t="s">
        <v>37</v>
      </c>
      <c r="E211" t="s">
        <v>146</v>
      </c>
      <c r="F211">
        <v>4</v>
      </c>
      <c r="G211" s="1">
        <v>41375</v>
      </c>
      <c r="H211" t="s">
        <v>117</v>
      </c>
      <c r="I211" t="s">
        <v>6</v>
      </c>
      <c r="J211" s="2">
        <v>20590</v>
      </c>
      <c r="K211" s="2">
        <f t="shared" si="3"/>
        <v>82360</v>
      </c>
    </row>
    <row r="212" spans="1:11" x14ac:dyDescent="0.2">
      <c r="A212" t="s">
        <v>392</v>
      </c>
      <c r="B212" t="s">
        <v>20</v>
      </c>
      <c r="C212" t="s">
        <v>673</v>
      </c>
      <c r="D212" t="s">
        <v>21</v>
      </c>
      <c r="E212" t="s">
        <v>158</v>
      </c>
      <c r="F212">
        <v>3</v>
      </c>
      <c r="G212" s="1">
        <v>41374</v>
      </c>
      <c r="H212" t="s">
        <v>124</v>
      </c>
      <c r="I212" t="s">
        <v>6</v>
      </c>
      <c r="J212" s="2">
        <v>32650</v>
      </c>
      <c r="K212" s="2">
        <f t="shared" si="3"/>
        <v>97950</v>
      </c>
    </row>
    <row r="213" spans="1:11" x14ac:dyDescent="0.2">
      <c r="A213" t="s">
        <v>393</v>
      </c>
      <c r="B213" t="s">
        <v>42</v>
      </c>
      <c r="C213" t="s">
        <v>658</v>
      </c>
      <c r="D213" t="s">
        <v>63</v>
      </c>
      <c r="E213" t="s">
        <v>102</v>
      </c>
      <c r="F213">
        <v>2</v>
      </c>
      <c r="G213" s="1">
        <v>41373</v>
      </c>
      <c r="H213" t="s">
        <v>137</v>
      </c>
      <c r="I213" t="s">
        <v>6</v>
      </c>
      <c r="J213" s="2">
        <v>38010</v>
      </c>
      <c r="K213" s="2">
        <f t="shared" si="3"/>
        <v>76020</v>
      </c>
    </row>
    <row r="214" spans="1:11" x14ac:dyDescent="0.2">
      <c r="A214" t="s">
        <v>394</v>
      </c>
      <c r="B214" t="s">
        <v>64</v>
      </c>
      <c r="C214" t="s">
        <v>643</v>
      </c>
      <c r="D214" t="s">
        <v>84</v>
      </c>
      <c r="E214" t="s">
        <v>173</v>
      </c>
      <c r="F214">
        <v>1</v>
      </c>
      <c r="G214" s="1">
        <v>41372</v>
      </c>
      <c r="H214" t="s">
        <v>117</v>
      </c>
      <c r="I214" t="s">
        <v>6</v>
      </c>
      <c r="J214" s="2">
        <v>20590</v>
      </c>
      <c r="K214" s="2">
        <f t="shared" si="3"/>
        <v>20590</v>
      </c>
    </row>
    <row r="215" spans="1:11" x14ac:dyDescent="0.2">
      <c r="A215" t="s">
        <v>395</v>
      </c>
      <c r="B215" t="s">
        <v>60</v>
      </c>
      <c r="C215" t="s">
        <v>690</v>
      </c>
      <c r="D215" t="s">
        <v>79</v>
      </c>
      <c r="E215" t="s">
        <v>169</v>
      </c>
      <c r="F215">
        <v>4</v>
      </c>
      <c r="G215" s="1">
        <v>41371</v>
      </c>
      <c r="H215" t="s">
        <v>124</v>
      </c>
      <c r="I215" t="s">
        <v>6</v>
      </c>
      <c r="J215" s="2">
        <v>32650</v>
      </c>
      <c r="K215" s="2">
        <f t="shared" si="3"/>
        <v>130600</v>
      </c>
    </row>
    <row r="216" spans="1:11" x14ac:dyDescent="0.2">
      <c r="A216" t="s">
        <v>396</v>
      </c>
      <c r="B216" t="s">
        <v>42</v>
      </c>
      <c r="C216" t="s">
        <v>658</v>
      </c>
      <c r="D216" t="s">
        <v>63</v>
      </c>
      <c r="E216" t="s">
        <v>102</v>
      </c>
      <c r="F216">
        <v>2</v>
      </c>
      <c r="G216" s="1">
        <v>41370</v>
      </c>
      <c r="H216" t="s">
        <v>120</v>
      </c>
      <c r="I216" t="s">
        <v>6</v>
      </c>
      <c r="J216" s="2">
        <v>33990</v>
      </c>
      <c r="K216" s="2">
        <f t="shared" si="3"/>
        <v>67980</v>
      </c>
    </row>
    <row r="217" spans="1:11" x14ac:dyDescent="0.2">
      <c r="A217" t="s">
        <v>397</v>
      </c>
      <c r="B217" t="s">
        <v>12</v>
      </c>
      <c r="C217" t="s">
        <v>671</v>
      </c>
      <c r="D217" t="s">
        <v>95</v>
      </c>
      <c r="E217" t="s">
        <v>161</v>
      </c>
      <c r="F217">
        <v>1</v>
      </c>
      <c r="G217" s="1">
        <v>41369</v>
      </c>
      <c r="H217" t="s">
        <v>117</v>
      </c>
      <c r="I217" t="s">
        <v>6</v>
      </c>
      <c r="J217" s="2">
        <v>20590</v>
      </c>
      <c r="K217" s="2">
        <f t="shared" si="3"/>
        <v>20590</v>
      </c>
    </row>
    <row r="218" spans="1:11" x14ac:dyDescent="0.2">
      <c r="A218" t="s">
        <v>398</v>
      </c>
      <c r="B218" t="s">
        <v>18</v>
      </c>
      <c r="C218" t="s">
        <v>659</v>
      </c>
      <c r="D218" t="s">
        <v>94</v>
      </c>
      <c r="E218" t="s">
        <v>139</v>
      </c>
      <c r="F218">
        <v>3</v>
      </c>
      <c r="G218" s="1">
        <v>41368</v>
      </c>
      <c r="H218" t="s">
        <v>128</v>
      </c>
      <c r="I218" t="s">
        <v>6</v>
      </c>
      <c r="J218" s="2">
        <v>36670</v>
      </c>
      <c r="K218" s="2">
        <f t="shared" si="3"/>
        <v>110010</v>
      </c>
    </row>
    <row r="219" spans="1:11" x14ac:dyDescent="0.2">
      <c r="A219" t="s">
        <v>399</v>
      </c>
      <c r="B219" t="s">
        <v>45</v>
      </c>
      <c r="C219" t="s">
        <v>661</v>
      </c>
      <c r="D219" t="s">
        <v>46</v>
      </c>
      <c r="E219" t="s">
        <v>177</v>
      </c>
      <c r="F219">
        <v>4</v>
      </c>
      <c r="G219" s="1">
        <v>41367</v>
      </c>
      <c r="H219" t="s">
        <v>136</v>
      </c>
      <c r="I219" t="s">
        <v>6</v>
      </c>
      <c r="J219" s="2">
        <v>23270</v>
      </c>
      <c r="K219" s="2">
        <f t="shared" si="3"/>
        <v>93080</v>
      </c>
    </row>
    <row r="220" spans="1:11" x14ac:dyDescent="0.2">
      <c r="A220" t="s">
        <v>400</v>
      </c>
      <c r="B220" t="s">
        <v>26</v>
      </c>
      <c r="C220" t="s">
        <v>653</v>
      </c>
      <c r="D220" t="s">
        <v>28</v>
      </c>
      <c r="E220" t="s">
        <v>103</v>
      </c>
      <c r="F220">
        <v>1</v>
      </c>
      <c r="G220" s="1">
        <v>41366</v>
      </c>
      <c r="H220" t="s">
        <v>128</v>
      </c>
      <c r="I220" t="s">
        <v>6</v>
      </c>
      <c r="J220" s="2">
        <v>36670</v>
      </c>
      <c r="K220" s="2">
        <f t="shared" si="3"/>
        <v>36670</v>
      </c>
    </row>
    <row r="221" spans="1:11" x14ac:dyDescent="0.2">
      <c r="A221" t="s">
        <v>401</v>
      </c>
      <c r="B221" t="s">
        <v>60</v>
      </c>
      <c r="C221" t="s">
        <v>662</v>
      </c>
      <c r="D221" t="s">
        <v>61</v>
      </c>
      <c r="E221" t="s">
        <v>79</v>
      </c>
      <c r="F221">
        <v>4</v>
      </c>
      <c r="G221" s="1">
        <v>41365</v>
      </c>
      <c r="H221" t="s">
        <v>131</v>
      </c>
      <c r="I221" t="s">
        <v>6</v>
      </c>
      <c r="J221" s="2">
        <v>44710</v>
      </c>
      <c r="K221" s="2">
        <f t="shared" si="3"/>
        <v>178840</v>
      </c>
    </row>
    <row r="222" spans="1:11" x14ac:dyDescent="0.2">
      <c r="A222" t="s">
        <v>402</v>
      </c>
      <c r="B222" t="s">
        <v>45</v>
      </c>
      <c r="C222" t="s">
        <v>661</v>
      </c>
      <c r="D222" t="s">
        <v>46</v>
      </c>
      <c r="E222" t="s">
        <v>177</v>
      </c>
      <c r="F222">
        <v>3</v>
      </c>
      <c r="G222" s="1">
        <v>41608</v>
      </c>
      <c r="H222" t="s">
        <v>116</v>
      </c>
      <c r="I222" t="s">
        <v>6</v>
      </c>
      <c r="J222" s="2">
        <v>25950</v>
      </c>
      <c r="K222" s="2">
        <f t="shared" si="3"/>
        <v>77850</v>
      </c>
    </row>
    <row r="223" spans="1:11" x14ac:dyDescent="0.2">
      <c r="A223" t="s">
        <v>403</v>
      </c>
      <c r="B223" t="s">
        <v>9</v>
      </c>
      <c r="C223" t="s">
        <v>666</v>
      </c>
      <c r="D223" t="s">
        <v>10</v>
      </c>
      <c r="E223" t="s">
        <v>184</v>
      </c>
      <c r="F223">
        <v>2</v>
      </c>
      <c r="G223" s="1">
        <v>41607</v>
      </c>
      <c r="H223" t="s">
        <v>124</v>
      </c>
      <c r="I223" t="s">
        <v>6</v>
      </c>
      <c r="J223" s="2">
        <v>32650</v>
      </c>
      <c r="K223" s="2">
        <f t="shared" si="3"/>
        <v>65300</v>
      </c>
    </row>
    <row r="224" spans="1:11" x14ac:dyDescent="0.2">
      <c r="A224" t="s">
        <v>404</v>
      </c>
      <c r="B224" t="s">
        <v>34</v>
      </c>
      <c r="C224" t="s">
        <v>665</v>
      </c>
      <c r="D224" t="s">
        <v>37</v>
      </c>
      <c r="E224" t="s">
        <v>146</v>
      </c>
      <c r="F224">
        <v>3</v>
      </c>
      <c r="G224" s="1">
        <v>41606</v>
      </c>
      <c r="H224" t="s">
        <v>114</v>
      </c>
      <c r="I224" t="s">
        <v>6</v>
      </c>
      <c r="J224" s="2">
        <v>24610</v>
      </c>
      <c r="K224" s="2">
        <f t="shared" si="3"/>
        <v>73830</v>
      </c>
    </row>
    <row r="225" spans="1:11" x14ac:dyDescent="0.2">
      <c r="A225" t="s">
        <v>405</v>
      </c>
      <c r="B225" t="s">
        <v>26</v>
      </c>
      <c r="C225" t="s">
        <v>653</v>
      </c>
      <c r="D225" t="s">
        <v>28</v>
      </c>
      <c r="E225" t="s">
        <v>103</v>
      </c>
      <c r="F225">
        <v>2</v>
      </c>
      <c r="G225" s="1">
        <v>41605</v>
      </c>
      <c r="H225" t="s">
        <v>132</v>
      </c>
      <c r="I225" t="s">
        <v>6</v>
      </c>
      <c r="J225" s="2">
        <v>40690</v>
      </c>
      <c r="K225" s="2">
        <f t="shared" si="3"/>
        <v>81380</v>
      </c>
    </row>
    <row r="226" spans="1:11" x14ac:dyDescent="0.2">
      <c r="A226" t="s">
        <v>406</v>
      </c>
      <c r="B226" t="s">
        <v>9</v>
      </c>
      <c r="C226" t="s">
        <v>684</v>
      </c>
      <c r="D226" t="s">
        <v>25</v>
      </c>
      <c r="E226" t="s">
        <v>157</v>
      </c>
      <c r="F226">
        <v>1</v>
      </c>
      <c r="G226" s="1">
        <v>41604</v>
      </c>
      <c r="H226" t="s">
        <v>126</v>
      </c>
      <c r="I226" t="s">
        <v>6</v>
      </c>
      <c r="J226" s="2">
        <v>42030</v>
      </c>
      <c r="K226" s="2">
        <f t="shared" si="3"/>
        <v>42030</v>
      </c>
    </row>
    <row r="227" spans="1:11" x14ac:dyDescent="0.2">
      <c r="A227" t="s">
        <v>407</v>
      </c>
      <c r="B227" t="s">
        <v>7</v>
      </c>
      <c r="C227" t="s">
        <v>656</v>
      </c>
      <c r="D227" t="s">
        <v>36</v>
      </c>
      <c r="E227" t="s">
        <v>159</v>
      </c>
      <c r="F227">
        <v>4</v>
      </c>
      <c r="G227" s="1">
        <v>41603</v>
      </c>
      <c r="H227" t="s">
        <v>114</v>
      </c>
      <c r="I227" t="s">
        <v>6</v>
      </c>
      <c r="J227" s="2">
        <v>24610</v>
      </c>
      <c r="K227" s="2">
        <f t="shared" si="3"/>
        <v>98440</v>
      </c>
    </row>
    <row r="228" spans="1:11" x14ac:dyDescent="0.2">
      <c r="A228" t="s">
        <v>408</v>
      </c>
      <c r="B228" t="s">
        <v>42</v>
      </c>
      <c r="C228" t="s">
        <v>691</v>
      </c>
      <c r="D228" t="s">
        <v>43</v>
      </c>
      <c r="E228" t="s">
        <v>155</v>
      </c>
      <c r="F228">
        <v>4</v>
      </c>
      <c r="G228" s="1">
        <v>41602</v>
      </c>
      <c r="H228" t="s">
        <v>126</v>
      </c>
      <c r="I228" t="s">
        <v>6</v>
      </c>
      <c r="J228" s="2">
        <v>42030</v>
      </c>
      <c r="K228" s="2">
        <f t="shared" si="3"/>
        <v>168120</v>
      </c>
    </row>
    <row r="229" spans="1:11" x14ac:dyDescent="0.2">
      <c r="A229" t="s">
        <v>409</v>
      </c>
      <c r="B229" t="s">
        <v>16</v>
      </c>
      <c r="C229" t="s">
        <v>649</v>
      </c>
      <c r="D229" t="s">
        <v>62</v>
      </c>
      <c r="E229" t="s">
        <v>187</v>
      </c>
      <c r="F229">
        <v>3</v>
      </c>
      <c r="G229" s="1">
        <v>41601</v>
      </c>
      <c r="H229" t="s">
        <v>133</v>
      </c>
      <c r="I229" t="s">
        <v>6</v>
      </c>
      <c r="J229" s="2">
        <v>35330</v>
      </c>
      <c r="K229" s="2">
        <f t="shared" si="3"/>
        <v>105990</v>
      </c>
    </row>
    <row r="230" spans="1:11" x14ac:dyDescent="0.2">
      <c r="A230" t="s">
        <v>410</v>
      </c>
      <c r="B230" t="s">
        <v>7</v>
      </c>
      <c r="C230" t="s">
        <v>675</v>
      </c>
      <c r="D230" t="s">
        <v>86</v>
      </c>
      <c r="E230" t="s">
        <v>106</v>
      </c>
      <c r="F230">
        <v>4</v>
      </c>
      <c r="G230" s="1">
        <v>41600</v>
      </c>
      <c r="H230" t="s">
        <v>125</v>
      </c>
      <c r="I230" t="s">
        <v>24</v>
      </c>
      <c r="J230" s="2">
        <v>17600</v>
      </c>
      <c r="K230" s="2">
        <f t="shared" si="3"/>
        <v>70400</v>
      </c>
    </row>
    <row r="231" spans="1:11" x14ac:dyDescent="0.2">
      <c r="A231" t="s">
        <v>411</v>
      </c>
      <c r="B231" t="s">
        <v>7</v>
      </c>
      <c r="C231" t="s">
        <v>675</v>
      </c>
      <c r="D231" t="s">
        <v>86</v>
      </c>
      <c r="E231" t="s">
        <v>106</v>
      </c>
      <c r="F231">
        <v>4</v>
      </c>
      <c r="G231" s="1">
        <v>41599</v>
      </c>
      <c r="H231" t="s">
        <v>132</v>
      </c>
      <c r="I231" t="s">
        <v>6</v>
      </c>
      <c r="J231" s="2">
        <v>40690</v>
      </c>
      <c r="K231" s="2">
        <f t="shared" si="3"/>
        <v>162760</v>
      </c>
    </row>
    <row r="232" spans="1:11" x14ac:dyDescent="0.2">
      <c r="A232" t="s">
        <v>412</v>
      </c>
      <c r="B232" t="s">
        <v>18</v>
      </c>
      <c r="C232" t="s">
        <v>659</v>
      </c>
      <c r="D232" t="s">
        <v>19</v>
      </c>
      <c r="E232" t="s">
        <v>98</v>
      </c>
      <c r="F232">
        <v>4</v>
      </c>
      <c r="G232" s="1">
        <v>41598</v>
      </c>
      <c r="H232" t="s">
        <v>115</v>
      </c>
      <c r="I232" t="s">
        <v>6</v>
      </c>
      <c r="J232" s="2">
        <v>17910</v>
      </c>
      <c r="K232" s="2">
        <f t="shared" si="3"/>
        <v>71640</v>
      </c>
    </row>
    <row r="233" spans="1:11" x14ac:dyDescent="0.2">
      <c r="A233" t="s">
        <v>413</v>
      </c>
      <c r="B233" t="s">
        <v>7</v>
      </c>
      <c r="C233" t="s">
        <v>647</v>
      </c>
      <c r="D233" t="s">
        <v>44</v>
      </c>
      <c r="E233" t="s">
        <v>154</v>
      </c>
      <c r="F233">
        <v>4</v>
      </c>
      <c r="G233" s="1">
        <v>41597</v>
      </c>
      <c r="H233" t="s">
        <v>138</v>
      </c>
      <c r="I233" t="s">
        <v>6</v>
      </c>
      <c r="J233" s="2">
        <v>19250</v>
      </c>
      <c r="K233" s="2">
        <f t="shared" si="3"/>
        <v>77000</v>
      </c>
    </row>
    <row r="234" spans="1:11" x14ac:dyDescent="0.2">
      <c r="A234" t="s">
        <v>414</v>
      </c>
      <c r="B234" t="s">
        <v>38</v>
      </c>
      <c r="C234" t="s">
        <v>646</v>
      </c>
      <c r="D234" t="s">
        <v>47</v>
      </c>
      <c r="E234" t="s">
        <v>178</v>
      </c>
      <c r="F234">
        <v>4</v>
      </c>
      <c r="G234" s="1">
        <v>41596</v>
      </c>
      <c r="H234" t="s">
        <v>125</v>
      </c>
      <c r="I234" t="s">
        <v>24</v>
      </c>
      <c r="J234" s="2">
        <v>17600</v>
      </c>
      <c r="K234" s="2">
        <f t="shared" si="3"/>
        <v>70400</v>
      </c>
    </row>
    <row r="235" spans="1:11" x14ac:dyDescent="0.2">
      <c r="A235" t="s">
        <v>415</v>
      </c>
      <c r="B235" t="s">
        <v>7</v>
      </c>
      <c r="C235" t="s">
        <v>656</v>
      </c>
      <c r="D235" t="s">
        <v>36</v>
      </c>
      <c r="E235" t="s">
        <v>159</v>
      </c>
      <c r="F235">
        <v>3</v>
      </c>
      <c r="G235" s="1">
        <v>41595</v>
      </c>
      <c r="H235" t="s">
        <v>124</v>
      </c>
      <c r="I235" t="s">
        <v>6</v>
      </c>
      <c r="J235" s="2">
        <v>32650</v>
      </c>
      <c r="K235" s="2">
        <f t="shared" si="3"/>
        <v>97950</v>
      </c>
    </row>
    <row r="236" spans="1:11" x14ac:dyDescent="0.2">
      <c r="A236" t="s">
        <v>416</v>
      </c>
      <c r="B236" t="s">
        <v>38</v>
      </c>
      <c r="C236" t="s">
        <v>657</v>
      </c>
      <c r="D236" t="s">
        <v>55</v>
      </c>
      <c r="E236" t="s">
        <v>186</v>
      </c>
      <c r="F236">
        <v>1</v>
      </c>
      <c r="G236" s="1">
        <v>41594</v>
      </c>
      <c r="H236" t="s">
        <v>114</v>
      </c>
      <c r="I236" t="s">
        <v>6</v>
      </c>
      <c r="J236" s="2">
        <v>24610</v>
      </c>
      <c r="K236" s="2">
        <f t="shared" si="3"/>
        <v>24610</v>
      </c>
    </row>
    <row r="237" spans="1:11" x14ac:dyDescent="0.2">
      <c r="A237" t="s">
        <v>417</v>
      </c>
      <c r="B237" t="s">
        <v>38</v>
      </c>
      <c r="C237" t="s">
        <v>646</v>
      </c>
      <c r="D237" t="s">
        <v>39</v>
      </c>
      <c r="E237" t="s">
        <v>163</v>
      </c>
      <c r="F237">
        <v>4</v>
      </c>
      <c r="G237" s="1">
        <v>41593</v>
      </c>
      <c r="H237" t="s">
        <v>114</v>
      </c>
      <c r="I237" t="s">
        <v>6</v>
      </c>
      <c r="J237" s="2">
        <v>24610</v>
      </c>
      <c r="K237" s="2">
        <f t="shared" si="3"/>
        <v>98440</v>
      </c>
    </row>
    <row r="238" spans="1:11" x14ac:dyDescent="0.2">
      <c r="A238" t="s">
        <v>418</v>
      </c>
      <c r="B238" t="s">
        <v>29</v>
      </c>
      <c r="C238" t="s">
        <v>682</v>
      </c>
      <c r="D238" t="s">
        <v>71</v>
      </c>
      <c r="E238" t="s">
        <v>160</v>
      </c>
      <c r="F238">
        <v>3</v>
      </c>
      <c r="G238" s="1">
        <v>41592</v>
      </c>
      <c r="H238" t="s">
        <v>119</v>
      </c>
      <c r="I238" t="s">
        <v>6</v>
      </c>
      <c r="J238" s="2">
        <v>43370</v>
      </c>
      <c r="K238" s="2">
        <f t="shared" si="3"/>
        <v>130110</v>
      </c>
    </row>
    <row r="239" spans="1:11" x14ac:dyDescent="0.2">
      <c r="A239" t="s">
        <v>419</v>
      </c>
      <c r="B239" t="s">
        <v>38</v>
      </c>
      <c r="C239" t="s">
        <v>657</v>
      </c>
      <c r="D239" t="s">
        <v>57</v>
      </c>
      <c r="E239" t="s">
        <v>150</v>
      </c>
      <c r="F239">
        <v>4</v>
      </c>
      <c r="G239" s="1">
        <v>41591</v>
      </c>
      <c r="H239" t="s">
        <v>118</v>
      </c>
      <c r="I239" t="s">
        <v>6</v>
      </c>
      <c r="J239" s="2">
        <v>29970</v>
      </c>
      <c r="K239" s="2">
        <f t="shared" si="3"/>
        <v>119880</v>
      </c>
    </row>
    <row r="240" spans="1:11" x14ac:dyDescent="0.2">
      <c r="A240" t="s">
        <v>420</v>
      </c>
      <c r="B240" t="s">
        <v>22</v>
      </c>
      <c r="C240" t="s">
        <v>674</v>
      </c>
      <c r="D240" t="s">
        <v>87</v>
      </c>
      <c r="E240" t="s">
        <v>191</v>
      </c>
      <c r="F240">
        <v>3</v>
      </c>
      <c r="G240" s="1">
        <v>41590</v>
      </c>
      <c r="H240" t="s">
        <v>123</v>
      </c>
      <c r="I240" t="s">
        <v>6</v>
      </c>
      <c r="J240" s="2">
        <v>31310</v>
      </c>
      <c r="K240" s="2">
        <f t="shared" si="3"/>
        <v>93930</v>
      </c>
    </row>
    <row r="241" spans="1:11" x14ac:dyDescent="0.2">
      <c r="A241" t="s">
        <v>421</v>
      </c>
      <c r="B241" t="s">
        <v>22</v>
      </c>
      <c r="C241" t="s">
        <v>678</v>
      </c>
      <c r="D241" t="s">
        <v>23</v>
      </c>
      <c r="E241" t="s">
        <v>157</v>
      </c>
      <c r="F241">
        <v>4</v>
      </c>
      <c r="G241" s="1">
        <v>41589</v>
      </c>
      <c r="H241" t="s">
        <v>124</v>
      </c>
      <c r="I241" t="s">
        <v>6</v>
      </c>
      <c r="J241" s="2">
        <v>32650</v>
      </c>
      <c r="K241" s="2">
        <f t="shared" si="3"/>
        <v>130600</v>
      </c>
    </row>
    <row r="242" spans="1:11" x14ac:dyDescent="0.2">
      <c r="A242" t="s">
        <v>422</v>
      </c>
      <c r="B242" t="s">
        <v>22</v>
      </c>
      <c r="C242" t="s">
        <v>678</v>
      </c>
      <c r="D242" t="s">
        <v>23</v>
      </c>
      <c r="E242" t="s">
        <v>157</v>
      </c>
      <c r="F242">
        <v>4</v>
      </c>
      <c r="G242" s="1">
        <v>41588</v>
      </c>
      <c r="H242" t="s">
        <v>127</v>
      </c>
      <c r="I242" t="s">
        <v>6</v>
      </c>
      <c r="J242" s="2">
        <v>27290</v>
      </c>
      <c r="K242" s="2">
        <f t="shared" si="3"/>
        <v>109160</v>
      </c>
    </row>
    <row r="243" spans="1:11" x14ac:dyDescent="0.2">
      <c r="A243" t="s">
        <v>423</v>
      </c>
      <c r="B243" t="s">
        <v>7</v>
      </c>
      <c r="C243" t="s">
        <v>647</v>
      </c>
      <c r="D243" t="s">
        <v>44</v>
      </c>
      <c r="E243" t="s">
        <v>154</v>
      </c>
      <c r="F243">
        <v>1</v>
      </c>
      <c r="G243" s="1">
        <v>41587</v>
      </c>
      <c r="H243" t="s">
        <v>132</v>
      </c>
      <c r="I243" t="s">
        <v>6</v>
      </c>
      <c r="J243" s="2">
        <v>40690</v>
      </c>
      <c r="K243" s="2">
        <f t="shared" si="3"/>
        <v>40690</v>
      </c>
    </row>
    <row r="244" spans="1:11" x14ac:dyDescent="0.2">
      <c r="A244" t="s">
        <v>424</v>
      </c>
      <c r="B244" t="s">
        <v>639</v>
      </c>
      <c r="C244" t="s">
        <v>650</v>
      </c>
      <c r="D244" t="s">
        <v>5</v>
      </c>
      <c r="E244" t="s">
        <v>171</v>
      </c>
      <c r="F244">
        <v>1</v>
      </c>
      <c r="G244" s="1">
        <v>41586</v>
      </c>
      <c r="H244" t="s">
        <v>121</v>
      </c>
      <c r="I244" t="s">
        <v>6</v>
      </c>
      <c r="J244" s="2">
        <v>11300</v>
      </c>
      <c r="K244" s="2">
        <f t="shared" si="3"/>
        <v>11300</v>
      </c>
    </row>
    <row r="245" spans="1:11" x14ac:dyDescent="0.2">
      <c r="A245" t="s">
        <v>425</v>
      </c>
      <c r="B245" t="s">
        <v>38</v>
      </c>
      <c r="C245" t="s">
        <v>646</v>
      </c>
      <c r="D245" t="s">
        <v>39</v>
      </c>
      <c r="E245" t="s">
        <v>163</v>
      </c>
      <c r="F245">
        <v>1</v>
      </c>
      <c r="G245" s="1">
        <v>41585</v>
      </c>
      <c r="H245" t="s">
        <v>117</v>
      </c>
      <c r="I245" t="s">
        <v>6</v>
      </c>
      <c r="J245" s="2">
        <v>20590</v>
      </c>
      <c r="K245" s="2">
        <f t="shared" si="3"/>
        <v>20590</v>
      </c>
    </row>
    <row r="246" spans="1:11" x14ac:dyDescent="0.2">
      <c r="A246" t="s">
        <v>426</v>
      </c>
      <c r="B246" t="s">
        <v>45</v>
      </c>
      <c r="C246" t="s">
        <v>661</v>
      </c>
      <c r="D246" t="s">
        <v>46</v>
      </c>
      <c r="E246" t="s">
        <v>177</v>
      </c>
      <c r="F246">
        <v>1</v>
      </c>
      <c r="G246" s="1">
        <v>41584</v>
      </c>
      <c r="H246" t="s">
        <v>125</v>
      </c>
      <c r="I246" t="s">
        <v>24</v>
      </c>
      <c r="J246" s="2">
        <v>17600</v>
      </c>
      <c r="K246" s="2">
        <f t="shared" si="3"/>
        <v>17600</v>
      </c>
    </row>
    <row r="247" spans="1:11" x14ac:dyDescent="0.2">
      <c r="A247" t="s">
        <v>427</v>
      </c>
      <c r="B247" t="s">
        <v>7</v>
      </c>
      <c r="C247" t="s">
        <v>647</v>
      </c>
      <c r="D247" t="s">
        <v>44</v>
      </c>
      <c r="E247" t="s">
        <v>154</v>
      </c>
      <c r="F247">
        <v>4</v>
      </c>
      <c r="G247" s="1">
        <v>41583</v>
      </c>
      <c r="H247" t="s">
        <v>129</v>
      </c>
      <c r="I247" t="s">
        <v>24</v>
      </c>
      <c r="J247" s="2">
        <v>19600</v>
      </c>
      <c r="K247" s="2">
        <f t="shared" si="3"/>
        <v>78400</v>
      </c>
    </row>
    <row r="248" spans="1:11" x14ac:dyDescent="0.2">
      <c r="A248" t="s">
        <v>428</v>
      </c>
      <c r="B248" t="s">
        <v>16</v>
      </c>
      <c r="C248" t="s">
        <v>664</v>
      </c>
      <c r="D248" t="s">
        <v>68</v>
      </c>
      <c r="E248" t="s">
        <v>162</v>
      </c>
      <c r="F248">
        <v>1</v>
      </c>
      <c r="G248" s="1">
        <v>41582</v>
      </c>
      <c r="H248" t="s">
        <v>132</v>
      </c>
      <c r="I248" t="s">
        <v>6</v>
      </c>
      <c r="J248" s="2">
        <v>40690</v>
      </c>
      <c r="K248" s="2">
        <f t="shared" si="3"/>
        <v>40690</v>
      </c>
    </row>
    <row r="249" spans="1:11" x14ac:dyDescent="0.2">
      <c r="A249" t="s">
        <v>429</v>
      </c>
      <c r="B249" t="s">
        <v>20</v>
      </c>
      <c r="C249" t="s">
        <v>660</v>
      </c>
      <c r="D249" t="s">
        <v>73</v>
      </c>
      <c r="E249" t="s">
        <v>109</v>
      </c>
      <c r="F249">
        <v>2</v>
      </c>
      <c r="G249" s="1">
        <v>41581</v>
      </c>
      <c r="H249" t="s">
        <v>121</v>
      </c>
      <c r="I249" t="s">
        <v>6</v>
      </c>
      <c r="J249" s="2">
        <v>11300</v>
      </c>
      <c r="K249" s="2">
        <f t="shared" si="3"/>
        <v>22600</v>
      </c>
    </row>
    <row r="250" spans="1:11" x14ac:dyDescent="0.2">
      <c r="A250" t="s">
        <v>430</v>
      </c>
      <c r="B250" t="s">
        <v>14</v>
      </c>
      <c r="C250" t="s">
        <v>652</v>
      </c>
      <c r="D250" t="s">
        <v>15</v>
      </c>
      <c r="E250" t="s">
        <v>100</v>
      </c>
      <c r="F250">
        <v>4</v>
      </c>
      <c r="G250" s="1">
        <v>41580</v>
      </c>
      <c r="H250" t="s">
        <v>121</v>
      </c>
      <c r="I250" t="s">
        <v>6</v>
      </c>
      <c r="J250" s="2">
        <v>11300</v>
      </c>
      <c r="K250" s="2">
        <f t="shared" si="3"/>
        <v>45200</v>
      </c>
    </row>
    <row r="251" spans="1:11" x14ac:dyDescent="0.2">
      <c r="A251" t="s">
        <v>431</v>
      </c>
      <c r="B251" t="s">
        <v>9</v>
      </c>
      <c r="C251" t="s">
        <v>654</v>
      </c>
      <c r="D251" t="s">
        <v>33</v>
      </c>
      <c r="E251" t="s">
        <v>144</v>
      </c>
      <c r="F251">
        <v>2</v>
      </c>
      <c r="G251" s="1">
        <v>41579</v>
      </c>
      <c r="H251" t="s">
        <v>131</v>
      </c>
      <c r="I251" t="s">
        <v>6</v>
      </c>
      <c r="J251" s="2">
        <v>44710</v>
      </c>
      <c r="K251" s="2">
        <f t="shared" si="3"/>
        <v>89420</v>
      </c>
    </row>
    <row r="252" spans="1:11" x14ac:dyDescent="0.2">
      <c r="A252" t="s">
        <v>432</v>
      </c>
      <c r="B252" t="s">
        <v>45</v>
      </c>
      <c r="C252" t="s">
        <v>661</v>
      </c>
      <c r="D252" t="s">
        <v>74</v>
      </c>
      <c r="E252" t="s">
        <v>143</v>
      </c>
      <c r="F252">
        <v>4</v>
      </c>
      <c r="G252" s="1">
        <v>41578</v>
      </c>
      <c r="H252" t="s">
        <v>127</v>
      </c>
      <c r="I252" t="s">
        <v>6</v>
      </c>
      <c r="J252" s="2">
        <v>27290</v>
      </c>
      <c r="K252" s="2">
        <f t="shared" si="3"/>
        <v>109160</v>
      </c>
    </row>
    <row r="253" spans="1:11" x14ac:dyDescent="0.2">
      <c r="A253" t="s">
        <v>433</v>
      </c>
      <c r="B253" t="s">
        <v>639</v>
      </c>
      <c r="C253" t="s">
        <v>672</v>
      </c>
      <c r="D253" t="s">
        <v>11</v>
      </c>
      <c r="E253" t="s">
        <v>101</v>
      </c>
      <c r="F253">
        <v>2</v>
      </c>
      <c r="G253" s="1">
        <v>41577</v>
      </c>
      <c r="H253" t="s">
        <v>118</v>
      </c>
      <c r="I253" t="s">
        <v>6</v>
      </c>
      <c r="J253" s="2">
        <v>29970</v>
      </c>
      <c r="K253" s="2">
        <f t="shared" si="3"/>
        <v>59940</v>
      </c>
    </row>
    <row r="254" spans="1:11" x14ac:dyDescent="0.2">
      <c r="A254" t="s">
        <v>434</v>
      </c>
      <c r="B254" t="s">
        <v>60</v>
      </c>
      <c r="C254" t="s">
        <v>662</v>
      </c>
      <c r="D254" t="s">
        <v>61</v>
      </c>
      <c r="E254" t="s">
        <v>79</v>
      </c>
      <c r="F254">
        <v>4</v>
      </c>
      <c r="G254" s="1">
        <v>41576</v>
      </c>
      <c r="H254" t="s">
        <v>130</v>
      </c>
      <c r="I254" t="s">
        <v>6</v>
      </c>
      <c r="J254" s="2">
        <v>39350</v>
      </c>
      <c r="K254" s="2">
        <f t="shared" si="3"/>
        <v>157400</v>
      </c>
    </row>
    <row r="255" spans="1:11" x14ac:dyDescent="0.2">
      <c r="A255" t="s">
        <v>435</v>
      </c>
      <c r="B255" t="s">
        <v>7</v>
      </c>
      <c r="C255" t="s">
        <v>675</v>
      </c>
      <c r="D255" t="s">
        <v>86</v>
      </c>
      <c r="E255" t="s">
        <v>106</v>
      </c>
      <c r="F255">
        <v>4</v>
      </c>
      <c r="G255" s="1">
        <v>41575</v>
      </c>
      <c r="H255" t="s">
        <v>125</v>
      </c>
      <c r="I255" t="s">
        <v>24</v>
      </c>
      <c r="J255" s="2">
        <v>17600</v>
      </c>
      <c r="K255" s="2">
        <f t="shared" si="3"/>
        <v>70400</v>
      </c>
    </row>
    <row r="256" spans="1:11" x14ac:dyDescent="0.2">
      <c r="A256" t="s">
        <v>436</v>
      </c>
      <c r="B256" t="s">
        <v>50</v>
      </c>
      <c r="C256" t="s">
        <v>689</v>
      </c>
      <c r="D256" t="s">
        <v>92</v>
      </c>
      <c r="E256" t="s">
        <v>168</v>
      </c>
      <c r="F256">
        <v>1</v>
      </c>
      <c r="G256" s="1">
        <v>41574</v>
      </c>
      <c r="H256" t="s">
        <v>120</v>
      </c>
      <c r="I256" t="s">
        <v>6</v>
      </c>
      <c r="J256" s="2">
        <v>33990</v>
      </c>
      <c r="K256" s="2">
        <f t="shared" si="3"/>
        <v>33990</v>
      </c>
    </row>
    <row r="257" spans="1:11" x14ac:dyDescent="0.2">
      <c r="A257" t="s">
        <v>437</v>
      </c>
      <c r="B257" t="s">
        <v>12</v>
      </c>
      <c r="C257" t="s">
        <v>679</v>
      </c>
      <c r="D257" t="s">
        <v>91</v>
      </c>
      <c r="E257" t="s">
        <v>185</v>
      </c>
      <c r="F257">
        <v>2</v>
      </c>
      <c r="G257" s="1">
        <v>41573</v>
      </c>
      <c r="H257" t="s">
        <v>132</v>
      </c>
      <c r="I257" t="s">
        <v>6</v>
      </c>
      <c r="J257" s="2">
        <v>40690</v>
      </c>
      <c r="K257" s="2">
        <f t="shared" si="3"/>
        <v>81380</v>
      </c>
    </row>
    <row r="258" spans="1:11" x14ac:dyDescent="0.2">
      <c r="A258" t="s">
        <v>438</v>
      </c>
      <c r="B258" t="s">
        <v>7</v>
      </c>
      <c r="C258" t="s">
        <v>647</v>
      </c>
      <c r="D258" t="s">
        <v>44</v>
      </c>
      <c r="E258" t="s">
        <v>154</v>
      </c>
      <c r="F258">
        <v>4</v>
      </c>
      <c r="G258" s="1">
        <v>41572</v>
      </c>
      <c r="H258" t="s">
        <v>116</v>
      </c>
      <c r="I258" t="s">
        <v>6</v>
      </c>
      <c r="J258" s="2">
        <v>25950</v>
      </c>
      <c r="K258" s="2">
        <f t="shared" ref="K258:K321" si="4">J258*F258</f>
        <v>103800</v>
      </c>
    </row>
    <row r="259" spans="1:11" x14ac:dyDescent="0.2">
      <c r="A259" t="s">
        <v>439</v>
      </c>
      <c r="B259" t="s">
        <v>20</v>
      </c>
      <c r="C259" t="s">
        <v>648</v>
      </c>
      <c r="D259" t="s">
        <v>66</v>
      </c>
      <c r="E259" t="s">
        <v>148</v>
      </c>
      <c r="F259">
        <v>2</v>
      </c>
      <c r="G259" s="1">
        <v>41571</v>
      </c>
      <c r="H259" t="s">
        <v>125</v>
      </c>
      <c r="I259" t="s">
        <v>24</v>
      </c>
      <c r="J259" s="2">
        <v>17600</v>
      </c>
      <c r="K259" s="2">
        <f t="shared" si="4"/>
        <v>35200</v>
      </c>
    </row>
    <row r="260" spans="1:11" x14ac:dyDescent="0.2">
      <c r="A260" t="s">
        <v>440</v>
      </c>
      <c r="B260" t="s">
        <v>9</v>
      </c>
      <c r="C260" t="s">
        <v>684</v>
      </c>
      <c r="D260" t="s">
        <v>25</v>
      </c>
      <c r="E260" t="s">
        <v>157</v>
      </c>
      <c r="F260">
        <v>3</v>
      </c>
      <c r="G260" s="1">
        <v>41570</v>
      </c>
      <c r="H260" t="s">
        <v>119</v>
      </c>
      <c r="I260" t="s">
        <v>6</v>
      </c>
      <c r="J260" s="2">
        <v>43370</v>
      </c>
      <c r="K260" s="2">
        <f t="shared" si="4"/>
        <v>130110</v>
      </c>
    </row>
    <row r="261" spans="1:11" x14ac:dyDescent="0.2">
      <c r="A261" t="s">
        <v>441</v>
      </c>
      <c r="B261" t="s">
        <v>14</v>
      </c>
      <c r="C261" t="s">
        <v>652</v>
      </c>
      <c r="D261" t="s">
        <v>15</v>
      </c>
      <c r="E261" t="s">
        <v>100</v>
      </c>
      <c r="F261">
        <v>4</v>
      </c>
      <c r="G261" s="1">
        <v>41569</v>
      </c>
      <c r="H261" t="s">
        <v>136</v>
      </c>
      <c r="I261" t="s">
        <v>6</v>
      </c>
      <c r="J261" s="2">
        <v>23270</v>
      </c>
      <c r="K261" s="2">
        <f t="shared" si="4"/>
        <v>93080</v>
      </c>
    </row>
    <row r="262" spans="1:11" x14ac:dyDescent="0.2">
      <c r="A262" t="s">
        <v>442</v>
      </c>
      <c r="B262" t="s">
        <v>64</v>
      </c>
      <c r="C262" t="s">
        <v>643</v>
      </c>
      <c r="D262" t="s">
        <v>65</v>
      </c>
      <c r="E262" t="s">
        <v>147</v>
      </c>
      <c r="F262">
        <v>1</v>
      </c>
      <c r="G262" s="1">
        <v>41568</v>
      </c>
      <c r="H262" t="s">
        <v>124</v>
      </c>
      <c r="I262" t="s">
        <v>6</v>
      </c>
      <c r="J262" s="2">
        <v>32650</v>
      </c>
      <c r="K262" s="2">
        <f t="shared" si="4"/>
        <v>32650</v>
      </c>
    </row>
    <row r="263" spans="1:11" x14ac:dyDescent="0.2">
      <c r="A263" t="s">
        <v>443</v>
      </c>
      <c r="B263" t="s">
        <v>14</v>
      </c>
      <c r="C263" t="s">
        <v>652</v>
      </c>
      <c r="D263" t="s">
        <v>67</v>
      </c>
      <c r="E263" t="s">
        <v>141</v>
      </c>
      <c r="F263">
        <v>1</v>
      </c>
      <c r="G263" s="1">
        <v>41567</v>
      </c>
      <c r="H263" t="s">
        <v>123</v>
      </c>
      <c r="I263" t="s">
        <v>6</v>
      </c>
      <c r="J263" s="2">
        <v>31310</v>
      </c>
      <c r="K263" s="2">
        <f t="shared" si="4"/>
        <v>31310</v>
      </c>
    </row>
    <row r="264" spans="1:11" x14ac:dyDescent="0.2">
      <c r="A264" t="s">
        <v>444</v>
      </c>
      <c r="B264" t="s">
        <v>60</v>
      </c>
      <c r="C264" t="s">
        <v>690</v>
      </c>
      <c r="D264" t="s">
        <v>79</v>
      </c>
      <c r="E264" t="s">
        <v>169</v>
      </c>
      <c r="F264">
        <v>1</v>
      </c>
      <c r="G264" s="1">
        <v>41566</v>
      </c>
      <c r="H264" t="s">
        <v>124</v>
      </c>
      <c r="I264" t="s">
        <v>6</v>
      </c>
      <c r="J264" s="2">
        <v>32650</v>
      </c>
      <c r="K264" s="2">
        <f t="shared" si="4"/>
        <v>32650</v>
      </c>
    </row>
    <row r="265" spans="1:11" x14ac:dyDescent="0.2">
      <c r="A265" t="s">
        <v>445</v>
      </c>
      <c r="B265" t="s">
        <v>29</v>
      </c>
      <c r="C265" t="s">
        <v>680</v>
      </c>
      <c r="D265" t="s">
        <v>70</v>
      </c>
      <c r="E265" t="s">
        <v>153</v>
      </c>
      <c r="F265">
        <v>1</v>
      </c>
      <c r="G265" s="1">
        <v>41565</v>
      </c>
      <c r="H265" t="s">
        <v>134</v>
      </c>
      <c r="I265" t="s">
        <v>24</v>
      </c>
      <c r="J265" s="2">
        <v>15600</v>
      </c>
      <c r="K265" s="2">
        <f t="shared" si="4"/>
        <v>15600</v>
      </c>
    </row>
    <row r="266" spans="1:11" x14ac:dyDescent="0.2">
      <c r="A266" t="s">
        <v>446</v>
      </c>
      <c r="B266" t="s">
        <v>639</v>
      </c>
      <c r="C266" t="s">
        <v>672</v>
      </c>
      <c r="D266" t="s">
        <v>11</v>
      </c>
      <c r="E266" t="s">
        <v>101</v>
      </c>
      <c r="F266">
        <v>4</v>
      </c>
      <c r="G266" s="1">
        <v>41564</v>
      </c>
      <c r="H266" t="s">
        <v>124</v>
      </c>
      <c r="I266" t="s">
        <v>6</v>
      </c>
      <c r="J266" s="2">
        <v>32650</v>
      </c>
      <c r="K266" s="2">
        <f t="shared" si="4"/>
        <v>130600</v>
      </c>
    </row>
    <row r="267" spans="1:11" x14ac:dyDescent="0.2">
      <c r="A267" t="s">
        <v>447</v>
      </c>
      <c r="B267" t="s">
        <v>60</v>
      </c>
      <c r="C267" t="s">
        <v>662</v>
      </c>
      <c r="D267" t="s">
        <v>77</v>
      </c>
      <c r="E267" t="s">
        <v>151</v>
      </c>
      <c r="F267">
        <v>3</v>
      </c>
      <c r="G267" s="1">
        <v>41563</v>
      </c>
      <c r="H267" t="s">
        <v>123</v>
      </c>
      <c r="I267" t="s">
        <v>6</v>
      </c>
      <c r="J267" s="2">
        <v>31310</v>
      </c>
      <c r="K267" s="2">
        <f t="shared" si="4"/>
        <v>93930</v>
      </c>
    </row>
    <row r="268" spans="1:11" x14ac:dyDescent="0.2">
      <c r="A268" t="s">
        <v>448</v>
      </c>
      <c r="B268" t="s">
        <v>16</v>
      </c>
      <c r="C268" t="s">
        <v>664</v>
      </c>
      <c r="D268" t="s">
        <v>68</v>
      </c>
      <c r="E268" t="s">
        <v>162</v>
      </c>
      <c r="F268">
        <v>3</v>
      </c>
      <c r="G268" s="1">
        <v>41562</v>
      </c>
      <c r="H268" t="s">
        <v>135</v>
      </c>
      <c r="I268" t="s">
        <v>6</v>
      </c>
      <c r="J268" s="2">
        <v>21930</v>
      </c>
      <c r="K268" s="2">
        <f t="shared" si="4"/>
        <v>65790</v>
      </c>
    </row>
    <row r="269" spans="1:11" x14ac:dyDescent="0.2">
      <c r="A269" t="s">
        <v>449</v>
      </c>
      <c r="B269" t="s">
        <v>20</v>
      </c>
      <c r="C269" t="s">
        <v>660</v>
      </c>
      <c r="D269" t="s">
        <v>73</v>
      </c>
      <c r="E269" t="s">
        <v>109</v>
      </c>
      <c r="F269">
        <v>3</v>
      </c>
      <c r="G269" s="1">
        <v>41561</v>
      </c>
      <c r="H269" t="s">
        <v>126</v>
      </c>
      <c r="I269" t="s">
        <v>6</v>
      </c>
      <c r="J269" s="2">
        <v>42030</v>
      </c>
      <c r="K269" s="2">
        <f t="shared" si="4"/>
        <v>126090</v>
      </c>
    </row>
    <row r="270" spans="1:11" x14ac:dyDescent="0.2">
      <c r="A270" t="s">
        <v>450</v>
      </c>
      <c r="B270" t="s">
        <v>34</v>
      </c>
      <c r="C270" t="s">
        <v>665</v>
      </c>
      <c r="D270" t="s">
        <v>35</v>
      </c>
      <c r="E270" t="s">
        <v>182</v>
      </c>
      <c r="F270">
        <v>2</v>
      </c>
      <c r="G270" s="1">
        <v>41560</v>
      </c>
      <c r="H270" t="s">
        <v>118</v>
      </c>
      <c r="I270" t="s">
        <v>6</v>
      </c>
      <c r="J270" s="2">
        <v>29970</v>
      </c>
      <c r="K270" s="2">
        <f t="shared" si="4"/>
        <v>59940</v>
      </c>
    </row>
    <row r="271" spans="1:11" x14ac:dyDescent="0.2">
      <c r="A271" t="s">
        <v>451</v>
      </c>
      <c r="B271" t="s">
        <v>64</v>
      </c>
      <c r="C271" t="s">
        <v>683</v>
      </c>
      <c r="D271" t="s">
        <v>93</v>
      </c>
      <c r="E271" t="s">
        <v>152</v>
      </c>
      <c r="F271">
        <v>1</v>
      </c>
      <c r="G271" s="1">
        <v>41559</v>
      </c>
      <c r="H271" t="s">
        <v>136</v>
      </c>
      <c r="I271" t="s">
        <v>6</v>
      </c>
      <c r="J271" s="2">
        <v>23270</v>
      </c>
      <c r="K271" s="2">
        <f t="shared" si="4"/>
        <v>23270</v>
      </c>
    </row>
    <row r="272" spans="1:11" x14ac:dyDescent="0.2">
      <c r="A272" t="s">
        <v>452</v>
      </c>
      <c r="B272" t="s">
        <v>50</v>
      </c>
      <c r="C272" t="s">
        <v>688</v>
      </c>
      <c r="D272" t="s">
        <v>75</v>
      </c>
      <c r="E272" t="s">
        <v>140</v>
      </c>
      <c r="F272">
        <v>4</v>
      </c>
      <c r="G272" s="1">
        <v>41558</v>
      </c>
      <c r="H272" t="s">
        <v>130</v>
      </c>
      <c r="I272" t="s">
        <v>6</v>
      </c>
      <c r="J272" s="2">
        <v>39350</v>
      </c>
      <c r="K272" s="2">
        <f t="shared" si="4"/>
        <v>157400</v>
      </c>
    </row>
    <row r="273" spans="1:11" x14ac:dyDescent="0.2">
      <c r="A273" t="s">
        <v>453</v>
      </c>
      <c r="B273" t="s">
        <v>64</v>
      </c>
      <c r="C273" t="s">
        <v>643</v>
      </c>
      <c r="D273" t="s">
        <v>65</v>
      </c>
      <c r="E273" t="s">
        <v>147</v>
      </c>
      <c r="F273">
        <v>2</v>
      </c>
      <c r="G273" s="1">
        <v>41557</v>
      </c>
      <c r="H273" t="s">
        <v>134</v>
      </c>
      <c r="I273" t="s">
        <v>24</v>
      </c>
      <c r="J273" s="2">
        <v>15600</v>
      </c>
      <c r="K273" s="2">
        <f t="shared" si="4"/>
        <v>31200</v>
      </c>
    </row>
    <row r="274" spans="1:11" x14ac:dyDescent="0.2">
      <c r="A274" t="s">
        <v>454</v>
      </c>
      <c r="B274" t="s">
        <v>38</v>
      </c>
      <c r="C274" t="s">
        <v>646</v>
      </c>
      <c r="D274" t="s">
        <v>39</v>
      </c>
      <c r="E274" t="s">
        <v>163</v>
      </c>
      <c r="F274">
        <v>1</v>
      </c>
      <c r="G274" s="1">
        <v>41556</v>
      </c>
      <c r="H274" t="s">
        <v>138</v>
      </c>
      <c r="I274" t="s">
        <v>6</v>
      </c>
      <c r="J274" s="2">
        <v>19250</v>
      </c>
      <c r="K274" s="2">
        <f t="shared" si="4"/>
        <v>19250</v>
      </c>
    </row>
    <row r="275" spans="1:11" x14ac:dyDescent="0.2">
      <c r="A275" t="s">
        <v>455</v>
      </c>
      <c r="B275" t="s">
        <v>45</v>
      </c>
      <c r="C275" t="s">
        <v>692</v>
      </c>
      <c r="D275" t="s">
        <v>48</v>
      </c>
      <c r="E275" t="s">
        <v>188</v>
      </c>
      <c r="F275">
        <v>4</v>
      </c>
      <c r="G275" s="1">
        <v>41555</v>
      </c>
      <c r="H275" t="s">
        <v>128</v>
      </c>
      <c r="I275" t="s">
        <v>6</v>
      </c>
      <c r="J275" s="2">
        <v>36670</v>
      </c>
      <c r="K275" s="2">
        <f t="shared" si="4"/>
        <v>146680</v>
      </c>
    </row>
    <row r="276" spans="1:11" x14ac:dyDescent="0.2">
      <c r="A276" t="s">
        <v>456</v>
      </c>
      <c r="B276" t="s">
        <v>639</v>
      </c>
      <c r="C276" t="s">
        <v>672</v>
      </c>
      <c r="D276" t="s">
        <v>11</v>
      </c>
      <c r="E276" t="s">
        <v>101</v>
      </c>
      <c r="F276">
        <v>4</v>
      </c>
      <c r="G276" s="1">
        <v>41554</v>
      </c>
      <c r="H276" t="s">
        <v>133</v>
      </c>
      <c r="I276" t="s">
        <v>6</v>
      </c>
      <c r="J276" s="2">
        <v>35330</v>
      </c>
      <c r="K276" s="2">
        <f t="shared" si="4"/>
        <v>141320</v>
      </c>
    </row>
    <row r="277" spans="1:11" x14ac:dyDescent="0.2">
      <c r="A277" t="s">
        <v>457</v>
      </c>
      <c r="B277" t="s">
        <v>34</v>
      </c>
      <c r="C277" t="s">
        <v>670</v>
      </c>
      <c r="D277" t="s">
        <v>69</v>
      </c>
      <c r="E277" t="s">
        <v>167</v>
      </c>
      <c r="F277">
        <v>1</v>
      </c>
      <c r="G277" s="1">
        <v>41553</v>
      </c>
      <c r="H277" t="s">
        <v>138</v>
      </c>
      <c r="I277" t="s">
        <v>6</v>
      </c>
      <c r="J277" s="2">
        <v>19250</v>
      </c>
      <c r="K277" s="2">
        <f t="shared" si="4"/>
        <v>19250</v>
      </c>
    </row>
    <row r="278" spans="1:11" x14ac:dyDescent="0.2">
      <c r="A278" t="s">
        <v>458</v>
      </c>
      <c r="B278" t="s">
        <v>22</v>
      </c>
      <c r="C278" t="s">
        <v>674</v>
      </c>
      <c r="D278" t="s">
        <v>87</v>
      </c>
      <c r="E278" t="s">
        <v>191</v>
      </c>
      <c r="F278">
        <v>2</v>
      </c>
      <c r="G278" s="1">
        <v>41552</v>
      </c>
      <c r="H278" t="s">
        <v>130</v>
      </c>
      <c r="I278" t="s">
        <v>6</v>
      </c>
      <c r="J278" s="2">
        <v>39350</v>
      </c>
      <c r="K278" s="2">
        <f t="shared" si="4"/>
        <v>78700</v>
      </c>
    </row>
    <row r="279" spans="1:11" x14ac:dyDescent="0.2">
      <c r="A279" t="s">
        <v>459</v>
      </c>
      <c r="B279" t="s">
        <v>45</v>
      </c>
      <c r="C279" t="s">
        <v>661</v>
      </c>
      <c r="D279" t="s">
        <v>46</v>
      </c>
      <c r="E279" t="s">
        <v>177</v>
      </c>
      <c r="F279">
        <v>2</v>
      </c>
      <c r="G279" s="1">
        <v>41551</v>
      </c>
      <c r="H279" t="s">
        <v>125</v>
      </c>
      <c r="I279" t="s">
        <v>24</v>
      </c>
      <c r="J279" s="2">
        <v>17600</v>
      </c>
      <c r="K279" s="2">
        <f t="shared" si="4"/>
        <v>35200</v>
      </c>
    </row>
    <row r="280" spans="1:11" x14ac:dyDescent="0.2">
      <c r="A280" t="s">
        <v>460</v>
      </c>
      <c r="B280" t="s">
        <v>42</v>
      </c>
      <c r="C280" t="s">
        <v>676</v>
      </c>
      <c r="D280" t="s">
        <v>72</v>
      </c>
      <c r="E280" t="s">
        <v>110</v>
      </c>
      <c r="F280">
        <v>1</v>
      </c>
      <c r="G280" s="1">
        <v>41550</v>
      </c>
      <c r="H280" t="s">
        <v>137</v>
      </c>
      <c r="I280" t="s">
        <v>6</v>
      </c>
      <c r="J280" s="2">
        <v>38010</v>
      </c>
      <c r="K280" s="2">
        <f t="shared" si="4"/>
        <v>38010</v>
      </c>
    </row>
    <row r="281" spans="1:11" x14ac:dyDescent="0.2">
      <c r="A281" t="s">
        <v>461</v>
      </c>
      <c r="B281" t="s">
        <v>639</v>
      </c>
      <c r="C281" t="s">
        <v>693</v>
      </c>
      <c r="D281" t="s">
        <v>90</v>
      </c>
      <c r="E281" t="s">
        <v>156</v>
      </c>
      <c r="F281">
        <v>1</v>
      </c>
      <c r="G281" s="1">
        <v>41549</v>
      </c>
      <c r="H281" t="s">
        <v>118</v>
      </c>
      <c r="I281" t="s">
        <v>6</v>
      </c>
      <c r="J281" s="2">
        <v>29970</v>
      </c>
      <c r="K281" s="2">
        <f t="shared" si="4"/>
        <v>29970</v>
      </c>
    </row>
    <row r="282" spans="1:11" x14ac:dyDescent="0.2">
      <c r="A282" t="s">
        <v>462</v>
      </c>
      <c r="B282" t="s">
        <v>20</v>
      </c>
      <c r="C282" t="s">
        <v>663</v>
      </c>
      <c r="D282" t="s">
        <v>78</v>
      </c>
      <c r="E282" t="s">
        <v>174</v>
      </c>
      <c r="F282">
        <v>2</v>
      </c>
      <c r="G282" s="1">
        <v>41548</v>
      </c>
      <c r="H282" t="s">
        <v>136</v>
      </c>
      <c r="I282" t="s">
        <v>6</v>
      </c>
      <c r="J282" s="2">
        <v>23270</v>
      </c>
      <c r="K282" s="2">
        <f t="shared" si="4"/>
        <v>46540</v>
      </c>
    </row>
    <row r="283" spans="1:11" x14ac:dyDescent="0.2">
      <c r="A283" t="s">
        <v>463</v>
      </c>
      <c r="B283" t="s">
        <v>29</v>
      </c>
      <c r="C283" t="s">
        <v>682</v>
      </c>
      <c r="D283" t="s">
        <v>71</v>
      </c>
      <c r="E283" t="s">
        <v>160</v>
      </c>
      <c r="F283">
        <v>4</v>
      </c>
      <c r="G283" s="1">
        <v>41547</v>
      </c>
      <c r="H283" t="s">
        <v>119</v>
      </c>
      <c r="I283" t="s">
        <v>6</v>
      </c>
      <c r="J283" s="2">
        <v>43370</v>
      </c>
      <c r="K283" s="2">
        <f t="shared" si="4"/>
        <v>173480</v>
      </c>
    </row>
    <row r="284" spans="1:11" x14ac:dyDescent="0.2">
      <c r="A284" t="s">
        <v>464</v>
      </c>
      <c r="B284" t="s">
        <v>42</v>
      </c>
      <c r="C284" t="s">
        <v>691</v>
      </c>
      <c r="D284" t="s">
        <v>43</v>
      </c>
      <c r="E284" t="s">
        <v>155</v>
      </c>
      <c r="F284">
        <v>1</v>
      </c>
      <c r="G284" s="1">
        <v>41546</v>
      </c>
      <c r="H284" t="s">
        <v>120</v>
      </c>
      <c r="I284" t="s">
        <v>6</v>
      </c>
      <c r="J284" s="2">
        <v>33990</v>
      </c>
      <c r="K284" s="2">
        <f t="shared" si="4"/>
        <v>33990</v>
      </c>
    </row>
    <row r="285" spans="1:11" x14ac:dyDescent="0.2">
      <c r="A285" t="s">
        <v>465</v>
      </c>
      <c r="B285" t="s">
        <v>50</v>
      </c>
      <c r="C285" t="s">
        <v>640</v>
      </c>
      <c r="D285" t="s">
        <v>76</v>
      </c>
      <c r="E285" t="s">
        <v>145</v>
      </c>
      <c r="F285">
        <v>2</v>
      </c>
      <c r="G285" s="1">
        <v>41545</v>
      </c>
      <c r="H285" t="s">
        <v>134</v>
      </c>
      <c r="I285" t="s">
        <v>24</v>
      </c>
      <c r="J285" s="2">
        <v>15600</v>
      </c>
      <c r="K285" s="2">
        <f t="shared" si="4"/>
        <v>31200</v>
      </c>
    </row>
    <row r="286" spans="1:11" x14ac:dyDescent="0.2">
      <c r="A286" t="s">
        <v>466</v>
      </c>
      <c r="B286" t="s">
        <v>64</v>
      </c>
      <c r="C286" t="s">
        <v>643</v>
      </c>
      <c r="D286" t="s">
        <v>84</v>
      </c>
      <c r="E286" t="s">
        <v>173</v>
      </c>
      <c r="F286">
        <v>4</v>
      </c>
      <c r="G286" s="1">
        <v>41544</v>
      </c>
      <c r="H286" t="s">
        <v>133</v>
      </c>
      <c r="I286" t="s">
        <v>6</v>
      </c>
      <c r="J286" s="2">
        <v>35330</v>
      </c>
      <c r="K286" s="2">
        <f t="shared" si="4"/>
        <v>141320</v>
      </c>
    </row>
    <row r="287" spans="1:11" x14ac:dyDescent="0.2">
      <c r="A287" t="s">
        <v>467</v>
      </c>
      <c r="B287" t="s">
        <v>18</v>
      </c>
      <c r="C287" t="s">
        <v>681</v>
      </c>
      <c r="D287" t="s">
        <v>54</v>
      </c>
      <c r="E287" t="s">
        <v>179</v>
      </c>
      <c r="F287">
        <v>2</v>
      </c>
      <c r="G287" s="1">
        <v>41543</v>
      </c>
      <c r="H287" t="s">
        <v>124</v>
      </c>
      <c r="I287" t="s">
        <v>6</v>
      </c>
      <c r="J287" s="2">
        <v>32650</v>
      </c>
      <c r="K287" s="2">
        <f t="shared" si="4"/>
        <v>65300</v>
      </c>
    </row>
    <row r="288" spans="1:11" x14ac:dyDescent="0.2">
      <c r="A288" t="s">
        <v>468</v>
      </c>
      <c r="B288" t="s">
        <v>9</v>
      </c>
      <c r="C288" t="s">
        <v>684</v>
      </c>
      <c r="D288" t="s">
        <v>25</v>
      </c>
      <c r="E288" t="s">
        <v>157</v>
      </c>
      <c r="F288">
        <v>4</v>
      </c>
      <c r="G288" s="1">
        <v>41542</v>
      </c>
      <c r="H288" t="s">
        <v>117</v>
      </c>
      <c r="I288" t="s">
        <v>6</v>
      </c>
      <c r="J288" s="2">
        <v>20590</v>
      </c>
      <c r="K288" s="2">
        <f t="shared" si="4"/>
        <v>82360</v>
      </c>
    </row>
    <row r="289" spans="1:11" x14ac:dyDescent="0.2">
      <c r="A289" t="s">
        <v>469</v>
      </c>
      <c r="B289" t="s">
        <v>34</v>
      </c>
      <c r="C289" t="s">
        <v>687</v>
      </c>
      <c r="D289" t="s">
        <v>58</v>
      </c>
      <c r="E289" t="s">
        <v>176</v>
      </c>
      <c r="F289">
        <v>4</v>
      </c>
      <c r="G289" s="1">
        <v>41541</v>
      </c>
      <c r="H289" t="s">
        <v>116</v>
      </c>
      <c r="I289" t="s">
        <v>6</v>
      </c>
      <c r="J289" s="2">
        <v>25950</v>
      </c>
      <c r="K289" s="2">
        <f t="shared" si="4"/>
        <v>103800</v>
      </c>
    </row>
    <row r="290" spans="1:11" x14ac:dyDescent="0.2">
      <c r="A290" t="s">
        <v>469</v>
      </c>
      <c r="B290" t="s">
        <v>38</v>
      </c>
      <c r="C290" t="s">
        <v>657</v>
      </c>
      <c r="D290" t="s">
        <v>57</v>
      </c>
      <c r="E290" t="s">
        <v>150</v>
      </c>
      <c r="F290">
        <v>2</v>
      </c>
      <c r="G290" s="1">
        <v>41540</v>
      </c>
      <c r="H290" t="s">
        <v>116</v>
      </c>
      <c r="I290" t="s">
        <v>6</v>
      </c>
      <c r="J290" s="2">
        <v>25950</v>
      </c>
      <c r="K290" s="2">
        <f t="shared" si="4"/>
        <v>51900</v>
      </c>
    </row>
    <row r="291" spans="1:11" x14ac:dyDescent="0.2">
      <c r="A291" t="s">
        <v>470</v>
      </c>
      <c r="B291" t="s">
        <v>12</v>
      </c>
      <c r="C291" t="s">
        <v>667</v>
      </c>
      <c r="D291" t="s">
        <v>13</v>
      </c>
      <c r="E291" t="s">
        <v>192</v>
      </c>
      <c r="F291">
        <v>1</v>
      </c>
      <c r="G291" s="1">
        <v>41539</v>
      </c>
      <c r="H291" t="s">
        <v>135</v>
      </c>
      <c r="I291" t="s">
        <v>6</v>
      </c>
      <c r="J291" s="2">
        <v>21930</v>
      </c>
      <c r="K291" s="2">
        <f t="shared" si="4"/>
        <v>21930</v>
      </c>
    </row>
    <row r="292" spans="1:11" x14ac:dyDescent="0.2">
      <c r="A292" t="s">
        <v>471</v>
      </c>
      <c r="B292" t="s">
        <v>9</v>
      </c>
      <c r="C292" t="s">
        <v>684</v>
      </c>
      <c r="D292" t="s">
        <v>25</v>
      </c>
      <c r="E292" t="s">
        <v>157</v>
      </c>
      <c r="F292">
        <v>4</v>
      </c>
      <c r="G292" s="1">
        <v>41538</v>
      </c>
      <c r="H292" t="s">
        <v>120</v>
      </c>
      <c r="I292" t="s">
        <v>6</v>
      </c>
      <c r="J292" s="2">
        <v>33990</v>
      </c>
      <c r="K292" s="2">
        <f t="shared" si="4"/>
        <v>135960</v>
      </c>
    </row>
    <row r="293" spans="1:11" x14ac:dyDescent="0.2">
      <c r="A293" t="s">
        <v>472</v>
      </c>
      <c r="B293" t="s">
        <v>64</v>
      </c>
      <c r="C293" t="s">
        <v>683</v>
      </c>
      <c r="D293" t="s">
        <v>93</v>
      </c>
      <c r="E293" t="s">
        <v>152</v>
      </c>
      <c r="F293">
        <v>4</v>
      </c>
      <c r="G293" s="1">
        <v>41537</v>
      </c>
      <c r="H293" t="s">
        <v>131</v>
      </c>
      <c r="I293" t="s">
        <v>6</v>
      </c>
      <c r="J293" s="2">
        <v>44710</v>
      </c>
      <c r="K293" s="2">
        <f t="shared" si="4"/>
        <v>178840</v>
      </c>
    </row>
    <row r="294" spans="1:11" x14ac:dyDescent="0.2">
      <c r="A294" t="s">
        <v>473</v>
      </c>
      <c r="B294" t="s">
        <v>22</v>
      </c>
      <c r="C294" t="s">
        <v>678</v>
      </c>
      <c r="D294" t="s">
        <v>56</v>
      </c>
      <c r="E294" t="s">
        <v>149</v>
      </c>
      <c r="F294">
        <v>4</v>
      </c>
      <c r="G294" s="1">
        <v>41536</v>
      </c>
      <c r="H294" t="s">
        <v>119</v>
      </c>
      <c r="I294" t="s">
        <v>6</v>
      </c>
      <c r="J294" s="2">
        <v>43370</v>
      </c>
      <c r="K294" s="2">
        <f t="shared" si="4"/>
        <v>173480</v>
      </c>
    </row>
    <row r="295" spans="1:11" x14ac:dyDescent="0.2">
      <c r="A295" t="s">
        <v>474</v>
      </c>
      <c r="B295" t="s">
        <v>60</v>
      </c>
      <c r="C295" t="s">
        <v>662</v>
      </c>
      <c r="D295" t="s">
        <v>77</v>
      </c>
      <c r="E295" t="s">
        <v>151</v>
      </c>
      <c r="F295">
        <v>1</v>
      </c>
      <c r="G295" s="1">
        <v>41535</v>
      </c>
      <c r="H295" t="s">
        <v>136</v>
      </c>
      <c r="I295" t="s">
        <v>6</v>
      </c>
      <c r="J295" s="2">
        <v>23270</v>
      </c>
      <c r="K295" s="2">
        <f t="shared" si="4"/>
        <v>23270</v>
      </c>
    </row>
    <row r="296" spans="1:11" x14ac:dyDescent="0.2">
      <c r="A296" t="s">
        <v>475</v>
      </c>
      <c r="B296" t="s">
        <v>639</v>
      </c>
      <c r="C296" t="s">
        <v>668</v>
      </c>
      <c r="D296" t="s">
        <v>59</v>
      </c>
      <c r="E296" t="s">
        <v>180</v>
      </c>
      <c r="F296">
        <v>2</v>
      </c>
      <c r="G296" s="1">
        <v>41534</v>
      </c>
      <c r="H296" t="s">
        <v>138</v>
      </c>
      <c r="I296" t="s">
        <v>6</v>
      </c>
      <c r="J296" s="2">
        <v>19250</v>
      </c>
      <c r="K296" s="2">
        <f t="shared" si="4"/>
        <v>38500</v>
      </c>
    </row>
    <row r="297" spans="1:11" x14ac:dyDescent="0.2">
      <c r="A297" t="s">
        <v>476</v>
      </c>
      <c r="B297" t="s">
        <v>12</v>
      </c>
      <c r="C297" t="s">
        <v>671</v>
      </c>
      <c r="D297" t="s">
        <v>95</v>
      </c>
      <c r="E297" t="s">
        <v>161</v>
      </c>
      <c r="F297">
        <v>4</v>
      </c>
      <c r="G297" s="1">
        <v>41533</v>
      </c>
      <c r="H297" t="s">
        <v>124</v>
      </c>
      <c r="I297" t="s">
        <v>6</v>
      </c>
      <c r="J297" s="2">
        <v>32650</v>
      </c>
      <c r="K297" s="2">
        <f t="shared" si="4"/>
        <v>130600</v>
      </c>
    </row>
    <row r="298" spans="1:11" x14ac:dyDescent="0.2">
      <c r="A298" t="s">
        <v>477</v>
      </c>
      <c r="B298" t="s">
        <v>45</v>
      </c>
      <c r="C298" t="s">
        <v>692</v>
      </c>
      <c r="D298" t="s">
        <v>48</v>
      </c>
      <c r="E298" t="s">
        <v>188</v>
      </c>
      <c r="F298">
        <v>3</v>
      </c>
      <c r="G298" s="1">
        <v>41532</v>
      </c>
      <c r="H298" t="s">
        <v>123</v>
      </c>
      <c r="I298" t="s">
        <v>6</v>
      </c>
      <c r="J298" s="2">
        <v>31310</v>
      </c>
      <c r="K298" s="2">
        <f t="shared" si="4"/>
        <v>93930</v>
      </c>
    </row>
    <row r="299" spans="1:11" x14ac:dyDescent="0.2">
      <c r="A299" t="s">
        <v>478</v>
      </c>
      <c r="B299" t="s">
        <v>16</v>
      </c>
      <c r="C299" t="s">
        <v>664</v>
      </c>
      <c r="D299" t="s">
        <v>68</v>
      </c>
      <c r="E299" t="s">
        <v>162</v>
      </c>
      <c r="F299">
        <v>4</v>
      </c>
      <c r="G299" s="1">
        <v>41531</v>
      </c>
      <c r="H299" t="s">
        <v>127</v>
      </c>
      <c r="I299" t="s">
        <v>6</v>
      </c>
      <c r="J299" s="2">
        <v>27290</v>
      </c>
      <c r="K299" s="2">
        <f t="shared" si="4"/>
        <v>109160</v>
      </c>
    </row>
    <row r="300" spans="1:11" x14ac:dyDescent="0.2">
      <c r="A300" t="s">
        <v>479</v>
      </c>
      <c r="B300" t="s">
        <v>34</v>
      </c>
      <c r="C300" t="s">
        <v>665</v>
      </c>
      <c r="D300" t="s">
        <v>37</v>
      </c>
      <c r="E300" t="s">
        <v>146</v>
      </c>
      <c r="F300">
        <v>1</v>
      </c>
      <c r="G300" s="1">
        <v>41530</v>
      </c>
      <c r="H300" t="s">
        <v>128</v>
      </c>
      <c r="I300" t="s">
        <v>6</v>
      </c>
      <c r="J300" s="2">
        <v>36670</v>
      </c>
      <c r="K300" s="2">
        <f t="shared" si="4"/>
        <v>36670</v>
      </c>
    </row>
    <row r="301" spans="1:11" x14ac:dyDescent="0.2">
      <c r="A301" t="s">
        <v>480</v>
      </c>
      <c r="B301" t="s">
        <v>14</v>
      </c>
      <c r="C301" t="s">
        <v>652</v>
      </c>
      <c r="D301" t="s">
        <v>15</v>
      </c>
      <c r="E301" t="s">
        <v>100</v>
      </c>
      <c r="F301">
        <v>3</v>
      </c>
      <c r="G301" s="1">
        <v>41529</v>
      </c>
      <c r="H301" t="s">
        <v>121</v>
      </c>
      <c r="I301" t="s">
        <v>6</v>
      </c>
      <c r="J301" s="2">
        <v>11300</v>
      </c>
      <c r="K301" s="2">
        <f t="shared" si="4"/>
        <v>33900</v>
      </c>
    </row>
    <row r="302" spans="1:11" x14ac:dyDescent="0.2">
      <c r="A302" t="s">
        <v>481</v>
      </c>
      <c r="B302" t="s">
        <v>42</v>
      </c>
      <c r="C302" t="s">
        <v>676</v>
      </c>
      <c r="D302" t="s">
        <v>72</v>
      </c>
      <c r="E302" t="s">
        <v>110</v>
      </c>
      <c r="F302">
        <v>4</v>
      </c>
      <c r="G302" s="1">
        <v>41528</v>
      </c>
      <c r="H302" t="s">
        <v>133</v>
      </c>
      <c r="I302" t="s">
        <v>6</v>
      </c>
      <c r="J302" s="2">
        <v>35330</v>
      </c>
      <c r="K302" s="2">
        <f t="shared" si="4"/>
        <v>141320</v>
      </c>
    </row>
    <row r="303" spans="1:11" x14ac:dyDescent="0.2">
      <c r="A303" t="s">
        <v>482</v>
      </c>
      <c r="B303" t="s">
        <v>29</v>
      </c>
      <c r="C303" t="s">
        <v>694</v>
      </c>
      <c r="D303" t="s">
        <v>30</v>
      </c>
      <c r="E303" t="s">
        <v>165</v>
      </c>
      <c r="F303">
        <v>3</v>
      </c>
      <c r="G303" s="1">
        <v>41527</v>
      </c>
      <c r="H303" t="s">
        <v>120</v>
      </c>
      <c r="I303" t="s">
        <v>6</v>
      </c>
      <c r="J303" s="2">
        <v>33990</v>
      </c>
      <c r="K303" s="2">
        <f t="shared" si="4"/>
        <v>101970</v>
      </c>
    </row>
    <row r="304" spans="1:11" x14ac:dyDescent="0.2">
      <c r="A304" t="s">
        <v>483</v>
      </c>
      <c r="B304" t="s">
        <v>64</v>
      </c>
      <c r="C304" t="s">
        <v>683</v>
      </c>
      <c r="D304" t="s">
        <v>93</v>
      </c>
      <c r="E304" t="s">
        <v>152</v>
      </c>
      <c r="F304">
        <v>3</v>
      </c>
      <c r="G304" s="1">
        <v>41526</v>
      </c>
      <c r="H304" t="s">
        <v>115</v>
      </c>
      <c r="I304" t="s">
        <v>6</v>
      </c>
      <c r="J304" s="2">
        <v>17910</v>
      </c>
      <c r="K304" s="2">
        <f t="shared" si="4"/>
        <v>53730</v>
      </c>
    </row>
    <row r="305" spans="1:11" x14ac:dyDescent="0.2">
      <c r="A305" t="s">
        <v>484</v>
      </c>
      <c r="B305" t="s">
        <v>45</v>
      </c>
      <c r="C305" t="s">
        <v>661</v>
      </c>
      <c r="D305" t="s">
        <v>74</v>
      </c>
      <c r="E305" t="s">
        <v>143</v>
      </c>
      <c r="F305">
        <v>2</v>
      </c>
      <c r="G305" s="1">
        <v>41525</v>
      </c>
      <c r="H305" t="s">
        <v>119</v>
      </c>
      <c r="I305" t="s">
        <v>6</v>
      </c>
      <c r="J305" s="2">
        <v>43370</v>
      </c>
      <c r="K305" s="2">
        <f t="shared" si="4"/>
        <v>86740</v>
      </c>
    </row>
    <row r="306" spans="1:11" x14ac:dyDescent="0.2">
      <c r="A306" t="s">
        <v>485</v>
      </c>
      <c r="B306" t="s">
        <v>34</v>
      </c>
      <c r="C306" t="s">
        <v>670</v>
      </c>
      <c r="D306" t="s">
        <v>69</v>
      </c>
      <c r="E306" t="s">
        <v>167</v>
      </c>
      <c r="F306">
        <v>2</v>
      </c>
      <c r="G306" s="1">
        <v>41524</v>
      </c>
      <c r="H306" t="s">
        <v>130</v>
      </c>
      <c r="I306" t="s">
        <v>6</v>
      </c>
      <c r="J306" s="2">
        <v>39350</v>
      </c>
      <c r="K306" s="2">
        <f t="shared" si="4"/>
        <v>78700</v>
      </c>
    </row>
    <row r="307" spans="1:11" x14ac:dyDescent="0.2">
      <c r="A307" t="s">
        <v>486</v>
      </c>
      <c r="B307" t="s">
        <v>38</v>
      </c>
      <c r="C307" t="s">
        <v>657</v>
      </c>
      <c r="D307" t="s">
        <v>55</v>
      </c>
      <c r="E307" t="s">
        <v>186</v>
      </c>
      <c r="F307">
        <v>4</v>
      </c>
      <c r="G307" s="1">
        <v>41523</v>
      </c>
      <c r="H307" t="s">
        <v>134</v>
      </c>
      <c r="I307" t="s">
        <v>24</v>
      </c>
      <c r="J307" s="2">
        <v>15600</v>
      </c>
      <c r="K307" s="2">
        <f t="shared" si="4"/>
        <v>62400</v>
      </c>
    </row>
    <row r="308" spans="1:11" x14ac:dyDescent="0.2">
      <c r="A308" t="s">
        <v>487</v>
      </c>
      <c r="B308" t="s">
        <v>22</v>
      </c>
      <c r="C308" t="s">
        <v>655</v>
      </c>
      <c r="D308" t="s">
        <v>41</v>
      </c>
      <c r="E308" t="s">
        <v>181</v>
      </c>
      <c r="F308">
        <v>2</v>
      </c>
      <c r="G308" s="1">
        <v>41522</v>
      </c>
      <c r="H308" t="s">
        <v>129</v>
      </c>
      <c r="I308" t="s">
        <v>24</v>
      </c>
      <c r="J308" s="2">
        <v>19600</v>
      </c>
      <c r="K308" s="2">
        <f t="shared" si="4"/>
        <v>39200</v>
      </c>
    </row>
    <row r="309" spans="1:11" x14ac:dyDescent="0.2">
      <c r="A309" t="s">
        <v>488</v>
      </c>
      <c r="B309" t="s">
        <v>50</v>
      </c>
      <c r="C309" t="s">
        <v>640</v>
      </c>
      <c r="D309" t="s">
        <v>76</v>
      </c>
      <c r="E309" t="s">
        <v>145</v>
      </c>
      <c r="F309">
        <v>3</v>
      </c>
      <c r="G309" s="1">
        <v>41521</v>
      </c>
      <c r="H309" t="s">
        <v>129</v>
      </c>
      <c r="I309" t="s">
        <v>24</v>
      </c>
      <c r="J309" s="2">
        <v>19600</v>
      </c>
      <c r="K309" s="2">
        <f t="shared" si="4"/>
        <v>58800</v>
      </c>
    </row>
    <row r="310" spans="1:11" x14ac:dyDescent="0.2">
      <c r="A310" t="s">
        <v>489</v>
      </c>
      <c r="B310" t="s">
        <v>60</v>
      </c>
      <c r="C310" t="s">
        <v>690</v>
      </c>
      <c r="D310" t="s">
        <v>79</v>
      </c>
      <c r="E310" t="s">
        <v>169</v>
      </c>
      <c r="F310">
        <v>1</v>
      </c>
      <c r="G310" s="1">
        <v>41520</v>
      </c>
      <c r="H310" t="s">
        <v>133</v>
      </c>
      <c r="I310" t="s">
        <v>6</v>
      </c>
      <c r="J310" s="2">
        <v>35330</v>
      </c>
      <c r="K310" s="2">
        <f t="shared" si="4"/>
        <v>35330</v>
      </c>
    </row>
    <row r="311" spans="1:11" x14ac:dyDescent="0.2">
      <c r="A311" t="s">
        <v>490</v>
      </c>
      <c r="B311" t="s">
        <v>38</v>
      </c>
      <c r="C311" t="s">
        <v>646</v>
      </c>
      <c r="D311" t="s">
        <v>47</v>
      </c>
      <c r="E311" t="s">
        <v>178</v>
      </c>
      <c r="F311">
        <v>3</v>
      </c>
      <c r="G311" s="1">
        <v>41519</v>
      </c>
      <c r="H311" t="s">
        <v>133</v>
      </c>
      <c r="I311" t="s">
        <v>6</v>
      </c>
      <c r="J311" s="2">
        <v>35330</v>
      </c>
      <c r="K311" s="2">
        <f t="shared" si="4"/>
        <v>105990</v>
      </c>
    </row>
    <row r="312" spans="1:11" x14ac:dyDescent="0.2">
      <c r="A312" t="s">
        <v>491</v>
      </c>
      <c r="B312" t="s">
        <v>34</v>
      </c>
      <c r="C312" t="s">
        <v>687</v>
      </c>
      <c r="D312" t="s">
        <v>58</v>
      </c>
      <c r="E312" t="s">
        <v>176</v>
      </c>
      <c r="F312">
        <v>2</v>
      </c>
      <c r="G312" s="1">
        <v>41518</v>
      </c>
      <c r="H312" t="s">
        <v>134</v>
      </c>
      <c r="I312" t="s">
        <v>24</v>
      </c>
      <c r="J312" s="2">
        <v>15600</v>
      </c>
      <c r="K312" s="2">
        <f t="shared" si="4"/>
        <v>31200</v>
      </c>
    </row>
    <row r="313" spans="1:11" x14ac:dyDescent="0.2">
      <c r="A313" t="s">
        <v>492</v>
      </c>
      <c r="B313" t="s">
        <v>18</v>
      </c>
      <c r="C313" t="s">
        <v>659</v>
      </c>
      <c r="D313" t="s">
        <v>94</v>
      </c>
      <c r="E313" t="s">
        <v>139</v>
      </c>
      <c r="F313">
        <v>1</v>
      </c>
      <c r="G313" s="1">
        <v>41517</v>
      </c>
      <c r="H313" t="s">
        <v>128</v>
      </c>
      <c r="I313" t="s">
        <v>6</v>
      </c>
      <c r="J313" s="2">
        <v>36670</v>
      </c>
      <c r="K313" s="2">
        <f t="shared" si="4"/>
        <v>36670</v>
      </c>
    </row>
    <row r="314" spans="1:11" x14ac:dyDescent="0.2">
      <c r="A314" t="s">
        <v>492</v>
      </c>
      <c r="B314" t="s">
        <v>16</v>
      </c>
      <c r="C314" t="s">
        <v>664</v>
      </c>
      <c r="D314" t="s">
        <v>68</v>
      </c>
      <c r="E314" t="s">
        <v>162</v>
      </c>
      <c r="F314">
        <v>1</v>
      </c>
      <c r="G314" s="1">
        <v>41516</v>
      </c>
      <c r="H314" t="s">
        <v>114</v>
      </c>
      <c r="I314" t="s">
        <v>6</v>
      </c>
      <c r="J314" s="2">
        <v>24610</v>
      </c>
      <c r="K314" s="2">
        <f t="shared" si="4"/>
        <v>24610</v>
      </c>
    </row>
    <row r="315" spans="1:11" x14ac:dyDescent="0.2">
      <c r="A315" t="s">
        <v>493</v>
      </c>
      <c r="B315" t="s">
        <v>42</v>
      </c>
      <c r="C315" t="s">
        <v>691</v>
      </c>
      <c r="D315" t="s">
        <v>43</v>
      </c>
      <c r="E315" t="s">
        <v>155</v>
      </c>
      <c r="F315">
        <v>2</v>
      </c>
      <c r="G315" s="1">
        <v>41515</v>
      </c>
      <c r="H315" t="s">
        <v>134</v>
      </c>
      <c r="I315" t="s">
        <v>24</v>
      </c>
      <c r="J315" s="2">
        <v>15600</v>
      </c>
      <c r="K315" s="2">
        <f t="shared" si="4"/>
        <v>31200</v>
      </c>
    </row>
    <row r="316" spans="1:11" x14ac:dyDescent="0.2">
      <c r="A316" t="s">
        <v>494</v>
      </c>
      <c r="B316" t="s">
        <v>20</v>
      </c>
      <c r="C316" t="s">
        <v>673</v>
      </c>
      <c r="D316" t="s">
        <v>21</v>
      </c>
      <c r="E316" t="s">
        <v>158</v>
      </c>
      <c r="F316">
        <v>1</v>
      </c>
      <c r="G316" s="1">
        <v>41514</v>
      </c>
      <c r="H316" t="s">
        <v>131</v>
      </c>
      <c r="I316" t="s">
        <v>6</v>
      </c>
      <c r="J316" s="2">
        <v>44710</v>
      </c>
      <c r="K316" s="2">
        <f t="shared" si="4"/>
        <v>44710</v>
      </c>
    </row>
    <row r="317" spans="1:11" x14ac:dyDescent="0.2">
      <c r="A317" t="s">
        <v>495</v>
      </c>
      <c r="B317" t="s">
        <v>45</v>
      </c>
      <c r="C317" t="s">
        <v>661</v>
      </c>
      <c r="D317" t="s">
        <v>74</v>
      </c>
      <c r="E317" t="s">
        <v>143</v>
      </c>
      <c r="F317">
        <v>4</v>
      </c>
      <c r="G317" s="1">
        <v>41513</v>
      </c>
      <c r="H317" t="s">
        <v>134</v>
      </c>
      <c r="I317" t="s">
        <v>24</v>
      </c>
      <c r="J317" s="2">
        <v>15600</v>
      </c>
      <c r="K317" s="2">
        <f t="shared" si="4"/>
        <v>62400</v>
      </c>
    </row>
    <row r="318" spans="1:11" x14ac:dyDescent="0.2">
      <c r="A318" t="s">
        <v>496</v>
      </c>
      <c r="B318" t="s">
        <v>14</v>
      </c>
      <c r="C318" t="s">
        <v>652</v>
      </c>
      <c r="D318" t="s">
        <v>67</v>
      </c>
      <c r="E318" t="s">
        <v>141</v>
      </c>
      <c r="F318">
        <v>4</v>
      </c>
      <c r="G318" s="1">
        <v>41512</v>
      </c>
      <c r="H318" t="s">
        <v>128</v>
      </c>
      <c r="I318" t="s">
        <v>6</v>
      </c>
      <c r="J318" s="2">
        <v>36670</v>
      </c>
      <c r="K318" s="2">
        <f t="shared" si="4"/>
        <v>146680</v>
      </c>
    </row>
    <row r="319" spans="1:11" x14ac:dyDescent="0.2">
      <c r="A319" t="s">
        <v>497</v>
      </c>
      <c r="B319" t="s">
        <v>12</v>
      </c>
      <c r="C319" t="s">
        <v>671</v>
      </c>
      <c r="D319" t="s">
        <v>95</v>
      </c>
      <c r="E319" t="s">
        <v>161</v>
      </c>
      <c r="F319">
        <v>4</v>
      </c>
      <c r="G319" s="1">
        <v>41511</v>
      </c>
      <c r="H319" t="s">
        <v>134</v>
      </c>
      <c r="I319" t="s">
        <v>24</v>
      </c>
      <c r="J319" s="2">
        <v>15600</v>
      </c>
      <c r="K319" s="2">
        <f t="shared" si="4"/>
        <v>62400</v>
      </c>
    </row>
    <row r="320" spans="1:11" x14ac:dyDescent="0.2">
      <c r="A320" t="s">
        <v>498</v>
      </c>
      <c r="B320" t="s">
        <v>60</v>
      </c>
      <c r="C320" t="s">
        <v>662</v>
      </c>
      <c r="D320" t="s">
        <v>61</v>
      </c>
      <c r="E320" t="s">
        <v>79</v>
      </c>
      <c r="F320">
        <v>4</v>
      </c>
      <c r="G320" s="1">
        <v>41510</v>
      </c>
      <c r="H320" t="s">
        <v>131</v>
      </c>
      <c r="I320" t="s">
        <v>6</v>
      </c>
      <c r="J320" s="2">
        <v>44710</v>
      </c>
      <c r="K320" s="2">
        <f t="shared" si="4"/>
        <v>178840</v>
      </c>
    </row>
    <row r="321" spans="1:11" x14ac:dyDescent="0.2">
      <c r="A321" t="s">
        <v>499</v>
      </c>
      <c r="B321" t="s">
        <v>29</v>
      </c>
      <c r="C321" t="s">
        <v>682</v>
      </c>
      <c r="D321" t="s">
        <v>71</v>
      </c>
      <c r="E321" t="s">
        <v>160</v>
      </c>
      <c r="F321">
        <v>4</v>
      </c>
      <c r="G321" s="1">
        <v>41509</v>
      </c>
      <c r="H321" t="s">
        <v>124</v>
      </c>
      <c r="I321" t="s">
        <v>6</v>
      </c>
      <c r="J321" s="2">
        <v>32650</v>
      </c>
      <c r="K321" s="2">
        <f t="shared" si="4"/>
        <v>130600</v>
      </c>
    </row>
    <row r="322" spans="1:11" x14ac:dyDescent="0.2">
      <c r="A322" t="s">
        <v>500</v>
      </c>
      <c r="B322" t="s">
        <v>9</v>
      </c>
      <c r="C322" t="s">
        <v>654</v>
      </c>
      <c r="D322" t="s">
        <v>33</v>
      </c>
      <c r="E322" t="s">
        <v>144</v>
      </c>
      <c r="F322">
        <v>3</v>
      </c>
      <c r="G322" s="1">
        <v>41508</v>
      </c>
      <c r="H322" t="s">
        <v>117</v>
      </c>
      <c r="I322" t="s">
        <v>6</v>
      </c>
      <c r="J322" s="2">
        <v>20590</v>
      </c>
      <c r="K322" s="2">
        <f t="shared" ref="K322:K385" si="5">J322*F322</f>
        <v>61770</v>
      </c>
    </row>
    <row r="323" spans="1:11" x14ac:dyDescent="0.2">
      <c r="A323" t="s">
        <v>501</v>
      </c>
      <c r="B323" t="s">
        <v>16</v>
      </c>
      <c r="C323" t="s">
        <v>664</v>
      </c>
      <c r="D323" t="s">
        <v>17</v>
      </c>
      <c r="E323" t="s">
        <v>189</v>
      </c>
      <c r="F323">
        <v>4</v>
      </c>
      <c r="G323" s="1">
        <v>41507</v>
      </c>
      <c r="H323" t="s">
        <v>114</v>
      </c>
      <c r="I323" t="s">
        <v>6</v>
      </c>
      <c r="J323" s="2">
        <v>24610</v>
      </c>
      <c r="K323" s="2">
        <f t="shared" si="5"/>
        <v>98440</v>
      </c>
    </row>
    <row r="324" spans="1:11" x14ac:dyDescent="0.2">
      <c r="A324" t="s">
        <v>502</v>
      </c>
      <c r="B324" t="s">
        <v>18</v>
      </c>
      <c r="C324" t="s">
        <v>659</v>
      </c>
      <c r="D324" t="s">
        <v>19</v>
      </c>
      <c r="E324" t="s">
        <v>98</v>
      </c>
      <c r="F324">
        <v>1</v>
      </c>
      <c r="G324" s="1">
        <v>41506</v>
      </c>
      <c r="H324" t="s">
        <v>124</v>
      </c>
      <c r="I324" t="s">
        <v>6</v>
      </c>
      <c r="J324" s="2">
        <v>32650</v>
      </c>
      <c r="K324" s="2">
        <f t="shared" si="5"/>
        <v>32650</v>
      </c>
    </row>
    <row r="325" spans="1:11" x14ac:dyDescent="0.2">
      <c r="A325" t="s">
        <v>503</v>
      </c>
      <c r="B325" t="s">
        <v>22</v>
      </c>
      <c r="C325" t="s">
        <v>678</v>
      </c>
      <c r="D325" t="s">
        <v>56</v>
      </c>
      <c r="E325" t="s">
        <v>149</v>
      </c>
      <c r="F325">
        <v>1</v>
      </c>
      <c r="G325" s="1">
        <v>41505</v>
      </c>
      <c r="H325" t="s">
        <v>126</v>
      </c>
      <c r="I325" t="s">
        <v>6</v>
      </c>
      <c r="J325" s="2">
        <v>42030</v>
      </c>
      <c r="K325" s="2">
        <f t="shared" si="5"/>
        <v>42030</v>
      </c>
    </row>
    <row r="326" spans="1:11" x14ac:dyDescent="0.2">
      <c r="A326" t="s">
        <v>504</v>
      </c>
      <c r="B326" t="s">
        <v>12</v>
      </c>
      <c r="C326" t="s">
        <v>679</v>
      </c>
      <c r="D326" t="s">
        <v>91</v>
      </c>
      <c r="E326" t="s">
        <v>185</v>
      </c>
      <c r="F326">
        <v>4</v>
      </c>
      <c r="G326" s="1">
        <v>41504</v>
      </c>
      <c r="H326" t="s">
        <v>120</v>
      </c>
      <c r="I326" t="s">
        <v>6</v>
      </c>
      <c r="J326" s="2">
        <v>33990</v>
      </c>
      <c r="K326" s="2">
        <f t="shared" si="5"/>
        <v>135960</v>
      </c>
    </row>
    <row r="327" spans="1:11" x14ac:dyDescent="0.2">
      <c r="A327" t="s">
        <v>505</v>
      </c>
      <c r="B327" t="s">
        <v>7</v>
      </c>
      <c r="C327" t="s">
        <v>656</v>
      </c>
      <c r="D327" t="s">
        <v>36</v>
      </c>
      <c r="E327" t="s">
        <v>159</v>
      </c>
      <c r="F327">
        <v>4</v>
      </c>
      <c r="G327" s="1">
        <v>41503</v>
      </c>
      <c r="H327" t="s">
        <v>132</v>
      </c>
      <c r="I327" t="s">
        <v>6</v>
      </c>
      <c r="J327" s="2">
        <v>40690</v>
      </c>
      <c r="K327" s="2">
        <f t="shared" si="5"/>
        <v>162760</v>
      </c>
    </row>
    <row r="328" spans="1:11" x14ac:dyDescent="0.2">
      <c r="A328" t="s">
        <v>506</v>
      </c>
      <c r="B328" t="s">
        <v>16</v>
      </c>
      <c r="C328" t="s">
        <v>649</v>
      </c>
      <c r="D328" t="s">
        <v>62</v>
      </c>
      <c r="E328" t="s">
        <v>187</v>
      </c>
      <c r="F328">
        <v>1</v>
      </c>
      <c r="G328" s="1">
        <v>41502</v>
      </c>
      <c r="H328" t="s">
        <v>128</v>
      </c>
      <c r="I328" t="s">
        <v>6</v>
      </c>
      <c r="J328" s="2">
        <v>36670</v>
      </c>
      <c r="K328" s="2">
        <f t="shared" si="5"/>
        <v>36670</v>
      </c>
    </row>
    <row r="329" spans="1:11" x14ac:dyDescent="0.2">
      <c r="A329" t="s">
        <v>507</v>
      </c>
      <c r="B329" t="s">
        <v>9</v>
      </c>
      <c r="C329" t="s">
        <v>654</v>
      </c>
      <c r="D329" t="s">
        <v>88</v>
      </c>
      <c r="E329" t="s">
        <v>104</v>
      </c>
      <c r="F329">
        <v>3</v>
      </c>
      <c r="G329" s="1">
        <v>41501</v>
      </c>
      <c r="H329" t="s">
        <v>118</v>
      </c>
      <c r="I329" t="s">
        <v>6</v>
      </c>
      <c r="J329" s="2">
        <v>29970</v>
      </c>
      <c r="K329" s="2">
        <f t="shared" si="5"/>
        <v>89910</v>
      </c>
    </row>
    <row r="330" spans="1:11" x14ac:dyDescent="0.2">
      <c r="A330" t="s">
        <v>508</v>
      </c>
      <c r="B330" t="s">
        <v>29</v>
      </c>
      <c r="C330" t="s">
        <v>682</v>
      </c>
      <c r="D330" t="s">
        <v>80</v>
      </c>
      <c r="E330" t="s">
        <v>99</v>
      </c>
      <c r="F330">
        <v>4</v>
      </c>
      <c r="G330" s="1">
        <v>41500</v>
      </c>
      <c r="H330" t="s">
        <v>133</v>
      </c>
      <c r="I330" t="s">
        <v>6</v>
      </c>
      <c r="J330" s="2">
        <v>35330</v>
      </c>
      <c r="K330" s="2">
        <f t="shared" si="5"/>
        <v>141320</v>
      </c>
    </row>
    <row r="331" spans="1:11" x14ac:dyDescent="0.2">
      <c r="A331" t="s">
        <v>509</v>
      </c>
      <c r="B331" t="s">
        <v>14</v>
      </c>
      <c r="C331" t="s">
        <v>652</v>
      </c>
      <c r="D331" t="s">
        <v>15</v>
      </c>
      <c r="E331" t="s">
        <v>100</v>
      </c>
      <c r="F331">
        <v>2</v>
      </c>
      <c r="G331" s="1">
        <v>41499</v>
      </c>
      <c r="H331" t="s">
        <v>133</v>
      </c>
      <c r="I331" t="s">
        <v>6</v>
      </c>
      <c r="J331" s="2">
        <v>35330</v>
      </c>
      <c r="K331" s="2">
        <f t="shared" si="5"/>
        <v>70660</v>
      </c>
    </row>
    <row r="332" spans="1:11" x14ac:dyDescent="0.2">
      <c r="A332" t="s">
        <v>510</v>
      </c>
      <c r="B332" t="s">
        <v>639</v>
      </c>
      <c r="C332" t="s">
        <v>668</v>
      </c>
      <c r="D332" t="s">
        <v>59</v>
      </c>
      <c r="E332" t="s">
        <v>180</v>
      </c>
      <c r="F332">
        <v>4</v>
      </c>
      <c r="G332" s="1">
        <v>41498</v>
      </c>
      <c r="H332" t="s">
        <v>138</v>
      </c>
      <c r="I332" t="s">
        <v>6</v>
      </c>
      <c r="J332" s="2">
        <v>19250</v>
      </c>
      <c r="K332" s="2">
        <f t="shared" si="5"/>
        <v>77000</v>
      </c>
    </row>
    <row r="333" spans="1:11" x14ac:dyDescent="0.2">
      <c r="A333" t="s">
        <v>511</v>
      </c>
      <c r="B333" t="s">
        <v>64</v>
      </c>
      <c r="C333" t="s">
        <v>683</v>
      </c>
      <c r="D333" t="s">
        <v>93</v>
      </c>
      <c r="E333" t="s">
        <v>152</v>
      </c>
      <c r="F333">
        <v>4</v>
      </c>
      <c r="G333" s="1">
        <v>41497</v>
      </c>
      <c r="H333" t="s">
        <v>136</v>
      </c>
      <c r="I333" t="s">
        <v>6</v>
      </c>
      <c r="J333" s="2">
        <v>23270</v>
      </c>
      <c r="K333" s="2">
        <f t="shared" si="5"/>
        <v>93080</v>
      </c>
    </row>
    <row r="334" spans="1:11" x14ac:dyDescent="0.2">
      <c r="A334" t="s">
        <v>512</v>
      </c>
      <c r="B334" t="s">
        <v>42</v>
      </c>
      <c r="C334" t="s">
        <v>658</v>
      </c>
      <c r="D334" t="s">
        <v>63</v>
      </c>
      <c r="E334" t="s">
        <v>102</v>
      </c>
      <c r="F334">
        <v>4</v>
      </c>
      <c r="G334" s="1">
        <v>41496</v>
      </c>
      <c r="H334" t="s">
        <v>121</v>
      </c>
      <c r="I334" t="s">
        <v>6</v>
      </c>
      <c r="J334" s="2">
        <v>11300</v>
      </c>
      <c r="K334" s="2">
        <f t="shared" si="5"/>
        <v>45200</v>
      </c>
    </row>
    <row r="335" spans="1:11" x14ac:dyDescent="0.2">
      <c r="A335" t="s">
        <v>513</v>
      </c>
      <c r="B335" t="s">
        <v>16</v>
      </c>
      <c r="C335" t="s">
        <v>651</v>
      </c>
      <c r="D335" t="s">
        <v>40</v>
      </c>
      <c r="E335" t="s">
        <v>105</v>
      </c>
      <c r="F335">
        <v>3</v>
      </c>
      <c r="G335" s="1">
        <v>41495</v>
      </c>
      <c r="H335" t="s">
        <v>133</v>
      </c>
      <c r="I335" t="s">
        <v>6</v>
      </c>
      <c r="J335" s="2">
        <v>35330</v>
      </c>
      <c r="K335" s="2">
        <f t="shared" si="5"/>
        <v>105990</v>
      </c>
    </row>
    <row r="336" spans="1:11" x14ac:dyDescent="0.2">
      <c r="A336" t="s">
        <v>514</v>
      </c>
      <c r="B336" t="s">
        <v>60</v>
      </c>
      <c r="C336" t="s">
        <v>690</v>
      </c>
      <c r="D336" t="s">
        <v>79</v>
      </c>
      <c r="E336" t="s">
        <v>169</v>
      </c>
      <c r="F336">
        <v>4</v>
      </c>
      <c r="G336" s="1">
        <v>41494</v>
      </c>
      <c r="H336" t="s">
        <v>120</v>
      </c>
      <c r="I336" t="s">
        <v>6</v>
      </c>
      <c r="J336" s="2">
        <v>33990</v>
      </c>
      <c r="K336" s="2">
        <f t="shared" si="5"/>
        <v>135960</v>
      </c>
    </row>
    <row r="337" spans="1:11" x14ac:dyDescent="0.2">
      <c r="A337" t="s">
        <v>515</v>
      </c>
      <c r="B337" t="s">
        <v>60</v>
      </c>
      <c r="C337" t="s">
        <v>662</v>
      </c>
      <c r="D337" t="s">
        <v>77</v>
      </c>
      <c r="E337" t="s">
        <v>151</v>
      </c>
      <c r="F337">
        <v>4</v>
      </c>
      <c r="G337" s="1">
        <v>41493</v>
      </c>
      <c r="H337" t="s">
        <v>115</v>
      </c>
      <c r="I337" t="s">
        <v>6</v>
      </c>
      <c r="J337" s="2">
        <v>17910</v>
      </c>
      <c r="K337" s="2">
        <f t="shared" si="5"/>
        <v>71640</v>
      </c>
    </row>
    <row r="338" spans="1:11" x14ac:dyDescent="0.2">
      <c r="A338" t="s">
        <v>516</v>
      </c>
      <c r="B338" t="s">
        <v>639</v>
      </c>
      <c r="C338" t="s">
        <v>693</v>
      </c>
      <c r="D338" t="s">
        <v>90</v>
      </c>
      <c r="E338" t="s">
        <v>156</v>
      </c>
      <c r="F338">
        <v>2</v>
      </c>
      <c r="G338" s="1">
        <v>41492</v>
      </c>
      <c r="H338" t="s">
        <v>128</v>
      </c>
      <c r="I338" t="s">
        <v>6</v>
      </c>
      <c r="J338" s="2">
        <v>36670</v>
      </c>
      <c r="K338" s="2">
        <f t="shared" si="5"/>
        <v>73340</v>
      </c>
    </row>
    <row r="339" spans="1:11" x14ac:dyDescent="0.2">
      <c r="A339" t="s">
        <v>517</v>
      </c>
      <c r="B339" t="s">
        <v>14</v>
      </c>
      <c r="C339" t="s">
        <v>652</v>
      </c>
      <c r="D339" t="s">
        <v>67</v>
      </c>
      <c r="E339" t="s">
        <v>141</v>
      </c>
      <c r="F339">
        <v>2</v>
      </c>
      <c r="G339" s="1">
        <v>41491</v>
      </c>
      <c r="H339" t="s">
        <v>119</v>
      </c>
      <c r="I339" t="s">
        <v>6</v>
      </c>
      <c r="J339" s="2">
        <v>43370</v>
      </c>
      <c r="K339" s="2">
        <f t="shared" si="5"/>
        <v>86740</v>
      </c>
    </row>
    <row r="340" spans="1:11" x14ac:dyDescent="0.2">
      <c r="A340" t="s">
        <v>518</v>
      </c>
      <c r="B340" t="s">
        <v>50</v>
      </c>
      <c r="C340" t="s">
        <v>640</v>
      </c>
      <c r="D340" t="s">
        <v>76</v>
      </c>
      <c r="E340" t="s">
        <v>145</v>
      </c>
      <c r="F340">
        <v>4</v>
      </c>
      <c r="G340" s="1">
        <v>41490</v>
      </c>
      <c r="H340" t="s">
        <v>125</v>
      </c>
      <c r="I340" t="s">
        <v>24</v>
      </c>
      <c r="J340" s="2">
        <v>17600</v>
      </c>
      <c r="K340" s="2">
        <f t="shared" si="5"/>
        <v>70400</v>
      </c>
    </row>
    <row r="341" spans="1:11" x14ac:dyDescent="0.2">
      <c r="A341" t="s">
        <v>519</v>
      </c>
      <c r="B341" t="s">
        <v>7</v>
      </c>
      <c r="C341" t="s">
        <v>647</v>
      </c>
      <c r="D341" t="s">
        <v>44</v>
      </c>
      <c r="E341" t="s">
        <v>154</v>
      </c>
      <c r="F341">
        <v>4</v>
      </c>
      <c r="G341" s="1">
        <v>41489</v>
      </c>
      <c r="H341" t="s">
        <v>128</v>
      </c>
      <c r="I341" t="s">
        <v>6</v>
      </c>
      <c r="J341" s="2">
        <v>36670</v>
      </c>
      <c r="K341" s="2">
        <f t="shared" si="5"/>
        <v>146680</v>
      </c>
    </row>
    <row r="342" spans="1:11" x14ac:dyDescent="0.2">
      <c r="A342" t="s">
        <v>519</v>
      </c>
      <c r="B342" t="s">
        <v>9</v>
      </c>
      <c r="C342" t="s">
        <v>666</v>
      </c>
      <c r="D342" t="s">
        <v>10</v>
      </c>
      <c r="E342" t="s">
        <v>184</v>
      </c>
      <c r="F342">
        <v>2</v>
      </c>
      <c r="G342" s="1">
        <v>41488</v>
      </c>
      <c r="H342" t="s">
        <v>132</v>
      </c>
      <c r="I342" t="s">
        <v>6</v>
      </c>
      <c r="J342" s="2">
        <v>40690</v>
      </c>
      <c r="K342" s="2">
        <f t="shared" si="5"/>
        <v>81380</v>
      </c>
    </row>
    <row r="343" spans="1:11" x14ac:dyDescent="0.2">
      <c r="A343" t="s">
        <v>520</v>
      </c>
      <c r="B343" t="s">
        <v>22</v>
      </c>
      <c r="C343" t="s">
        <v>655</v>
      </c>
      <c r="D343" t="s">
        <v>41</v>
      </c>
      <c r="E343" t="s">
        <v>181</v>
      </c>
      <c r="F343">
        <v>4</v>
      </c>
      <c r="G343" s="1">
        <v>41487</v>
      </c>
      <c r="H343" t="s">
        <v>130</v>
      </c>
      <c r="I343" t="s">
        <v>6</v>
      </c>
      <c r="J343" s="2">
        <v>39350</v>
      </c>
      <c r="K343" s="2">
        <f t="shared" si="5"/>
        <v>157400</v>
      </c>
    </row>
    <row r="344" spans="1:11" x14ac:dyDescent="0.2">
      <c r="A344" t="s">
        <v>521</v>
      </c>
      <c r="B344" t="s">
        <v>29</v>
      </c>
      <c r="C344" t="s">
        <v>682</v>
      </c>
      <c r="D344" t="s">
        <v>71</v>
      </c>
      <c r="E344" t="s">
        <v>160</v>
      </c>
      <c r="F344">
        <v>4</v>
      </c>
      <c r="G344" s="1">
        <v>41486</v>
      </c>
      <c r="H344" t="s">
        <v>124</v>
      </c>
      <c r="I344" t="s">
        <v>6</v>
      </c>
      <c r="J344" s="2">
        <v>32650</v>
      </c>
      <c r="K344" s="2">
        <f t="shared" si="5"/>
        <v>130600</v>
      </c>
    </row>
    <row r="345" spans="1:11" x14ac:dyDescent="0.2">
      <c r="A345" t="s">
        <v>522</v>
      </c>
      <c r="B345" t="s">
        <v>64</v>
      </c>
      <c r="C345" t="s">
        <v>641</v>
      </c>
      <c r="D345" t="s">
        <v>83</v>
      </c>
      <c r="E345" t="s">
        <v>170</v>
      </c>
      <c r="F345">
        <v>2</v>
      </c>
      <c r="G345" s="1">
        <v>41485</v>
      </c>
      <c r="H345" t="s">
        <v>128</v>
      </c>
      <c r="I345" t="s">
        <v>6</v>
      </c>
      <c r="J345" s="2">
        <v>36670</v>
      </c>
      <c r="K345" s="2">
        <f t="shared" si="5"/>
        <v>73340</v>
      </c>
    </row>
    <row r="346" spans="1:11" x14ac:dyDescent="0.2">
      <c r="A346" t="s">
        <v>523</v>
      </c>
      <c r="B346" t="s">
        <v>42</v>
      </c>
      <c r="C346" t="s">
        <v>658</v>
      </c>
      <c r="D346" t="s">
        <v>63</v>
      </c>
      <c r="E346" t="s">
        <v>102</v>
      </c>
      <c r="F346">
        <v>1</v>
      </c>
      <c r="G346" s="1">
        <v>41484</v>
      </c>
      <c r="H346" t="s">
        <v>114</v>
      </c>
      <c r="I346" t="s">
        <v>6</v>
      </c>
      <c r="J346" s="2">
        <v>24610</v>
      </c>
      <c r="K346" s="2">
        <f t="shared" si="5"/>
        <v>24610</v>
      </c>
    </row>
    <row r="347" spans="1:11" x14ac:dyDescent="0.2">
      <c r="A347" t="s">
        <v>524</v>
      </c>
      <c r="B347" t="s">
        <v>38</v>
      </c>
      <c r="C347" t="s">
        <v>646</v>
      </c>
      <c r="D347" t="s">
        <v>39</v>
      </c>
      <c r="E347" t="s">
        <v>163</v>
      </c>
      <c r="F347">
        <v>3</v>
      </c>
      <c r="G347" s="1">
        <v>41483</v>
      </c>
      <c r="H347" t="s">
        <v>115</v>
      </c>
      <c r="I347" t="s">
        <v>6</v>
      </c>
      <c r="J347" s="2">
        <v>17910</v>
      </c>
      <c r="K347" s="2">
        <f t="shared" si="5"/>
        <v>53730</v>
      </c>
    </row>
    <row r="348" spans="1:11" x14ac:dyDescent="0.2">
      <c r="A348" t="s">
        <v>525</v>
      </c>
      <c r="B348" t="s">
        <v>38</v>
      </c>
      <c r="C348" t="s">
        <v>646</v>
      </c>
      <c r="D348" t="s">
        <v>39</v>
      </c>
      <c r="E348" t="s">
        <v>163</v>
      </c>
      <c r="F348">
        <v>1</v>
      </c>
      <c r="G348" s="1">
        <v>41482</v>
      </c>
      <c r="H348" t="s">
        <v>124</v>
      </c>
      <c r="I348" t="s">
        <v>6</v>
      </c>
      <c r="J348" s="2">
        <v>32650</v>
      </c>
      <c r="K348" s="2">
        <f t="shared" si="5"/>
        <v>32650</v>
      </c>
    </row>
    <row r="349" spans="1:11" x14ac:dyDescent="0.2">
      <c r="A349" t="s">
        <v>526</v>
      </c>
      <c r="B349" t="s">
        <v>38</v>
      </c>
      <c r="C349" t="s">
        <v>646</v>
      </c>
      <c r="D349" t="s">
        <v>39</v>
      </c>
      <c r="E349" t="s">
        <v>163</v>
      </c>
      <c r="F349">
        <v>2</v>
      </c>
      <c r="G349" s="1">
        <v>41481</v>
      </c>
      <c r="H349" t="s">
        <v>120</v>
      </c>
      <c r="I349" t="s">
        <v>6</v>
      </c>
      <c r="J349" s="2">
        <v>33990</v>
      </c>
      <c r="K349" s="2">
        <f t="shared" si="5"/>
        <v>67980</v>
      </c>
    </row>
    <row r="350" spans="1:11" x14ac:dyDescent="0.2">
      <c r="A350" t="s">
        <v>527</v>
      </c>
      <c r="B350" t="s">
        <v>64</v>
      </c>
      <c r="C350" t="s">
        <v>643</v>
      </c>
      <c r="D350" t="s">
        <v>65</v>
      </c>
      <c r="E350" t="s">
        <v>147</v>
      </c>
      <c r="F350">
        <v>4</v>
      </c>
      <c r="G350" s="1">
        <v>41480</v>
      </c>
      <c r="H350" t="s">
        <v>114</v>
      </c>
      <c r="I350" t="s">
        <v>6</v>
      </c>
      <c r="J350" s="2">
        <v>24610</v>
      </c>
      <c r="K350" s="2">
        <f t="shared" si="5"/>
        <v>98440</v>
      </c>
    </row>
    <row r="351" spans="1:11" x14ac:dyDescent="0.2">
      <c r="A351" t="s">
        <v>528</v>
      </c>
      <c r="B351" t="s">
        <v>14</v>
      </c>
      <c r="C351" t="s">
        <v>669</v>
      </c>
      <c r="D351" t="s">
        <v>32</v>
      </c>
      <c r="E351" t="s">
        <v>183</v>
      </c>
      <c r="F351">
        <v>4</v>
      </c>
      <c r="G351" s="1">
        <v>41479</v>
      </c>
      <c r="H351" t="s">
        <v>120</v>
      </c>
      <c r="I351" t="s">
        <v>6</v>
      </c>
      <c r="J351" s="2">
        <v>33990</v>
      </c>
      <c r="K351" s="2">
        <f t="shared" si="5"/>
        <v>135960</v>
      </c>
    </row>
    <row r="352" spans="1:11" x14ac:dyDescent="0.2">
      <c r="A352" t="s">
        <v>529</v>
      </c>
      <c r="B352" t="s">
        <v>60</v>
      </c>
      <c r="C352" t="s">
        <v>662</v>
      </c>
      <c r="D352" t="s">
        <v>61</v>
      </c>
      <c r="E352" t="s">
        <v>79</v>
      </c>
      <c r="F352">
        <v>4</v>
      </c>
      <c r="G352" s="1">
        <v>41478</v>
      </c>
      <c r="H352" t="s">
        <v>121</v>
      </c>
      <c r="I352" t="s">
        <v>6</v>
      </c>
      <c r="J352" s="2">
        <v>11300</v>
      </c>
      <c r="K352" s="2">
        <f t="shared" si="5"/>
        <v>45200</v>
      </c>
    </row>
    <row r="353" spans="1:11" x14ac:dyDescent="0.2">
      <c r="A353" t="s">
        <v>530</v>
      </c>
      <c r="B353" t="s">
        <v>42</v>
      </c>
      <c r="C353" t="s">
        <v>658</v>
      </c>
      <c r="D353" t="s">
        <v>53</v>
      </c>
      <c r="E353" t="s">
        <v>107</v>
      </c>
      <c r="F353">
        <v>1</v>
      </c>
      <c r="G353" s="1">
        <v>41477</v>
      </c>
      <c r="H353" t="s">
        <v>127</v>
      </c>
      <c r="I353" t="s">
        <v>6</v>
      </c>
      <c r="J353" s="2">
        <v>27290</v>
      </c>
      <c r="K353" s="2">
        <f t="shared" si="5"/>
        <v>27290</v>
      </c>
    </row>
    <row r="354" spans="1:11" x14ac:dyDescent="0.2">
      <c r="A354" t="s">
        <v>531</v>
      </c>
      <c r="B354" t="s">
        <v>34</v>
      </c>
      <c r="C354" t="s">
        <v>665</v>
      </c>
      <c r="D354" t="s">
        <v>35</v>
      </c>
      <c r="E354" t="s">
        <v>182</v>
      </c>
      <c r="F354">
        <v>2</v>
      </c>
      <c r="G354" s="1">
        <v>41476</v>
      </c>
      <c r="H354" t="s">
        <v>118</v>
      </c>
      <c r="I354" t="s">
        <v>6</v>
      </c>
      <c r="J354" s="2">
        <v>29970</v>
      </c>
      <c r="K354" s="2">
        <f t="shared" si="5"/>
        <v>59940</v>
      </c>
    </row>
    <row r="355" spans="1:11" x14ac:dyDescent="0.2">
      <c r="A355" t="s">
        <v>532</v>
      </c>
      <c r="B355" t="s">
        <v>50</v>
      </c>
      <c r="C355" t="s">
        <v>644</v>
      </c>
      <c r="D355" t="s">
        <v>51</v>
      </c>
      <c r="E355" t="s">
        <v>172</v>
      </c>
      <c r="F355">
        <v>4</v>
      </c>
      <c r="G355" s="1">
        <v>41475</v>
      </c>
      <c r="H355" t="s">
        <v>122</v>
      </c>
      <c r="I355" t="s">
        <v>6</v>
      </c>
      <c r="J355" s="2">
        <v>28630</v>
      </c>
      <c r="K355" s="2">
        <f t="shared" si="5"/>
        <v>114520</v>
      </c>
    </row>
    <row r="356" spans="1:11" x14ac:dyDescent="0.2">
      <c r="A356" t="s">
        <v>533</v>
      </c>
      <c r="B356" t="s">
        <v>42</v>
      </c>
      <c r="C356" t="s">
        <v>691</v>
      </c>
      <c r="D356" t="s">
        <v>43</v>
      </c>
      <c r="E356" t="s">
        <v>155</v>
      </c>
      <c r="F356">
        <v>4</v>
      </c>
      <c r="G356" s="1">
        <v>41474</v>
      </c>
      <c r="H356" t="s">
        <v>122</v>
      </c>
      <c r="I356" t="s">
        <v>6</v>
      </c>
      <c r="J356" s="2">
        <v>28630</v>
      </c>
      <c r="K356" s="2">
        <f t="shared" si="5"/>
        <v>114520</v>
      </c>
    </row>
    <row r="357" spans="1:11" x14ac:dyDescent="0.2">
      <c r="A357" t="s">
        <v>534</v>
      </c>
      <c r="B357" t="s">
        <v>38</v>
      </c>
      <c r="C357" t="s">
        <v>646</v>
      </c>
      <c r="D357" t="s">
        <v>39</v>
      </c>
      <c r="E357" t="s">
        <v>163</v>
      </c>
      <c r="F357">
        <v>4</v>
      </c>
      <c r="G357" s="1">
        <v>41473</v>
      </c>
      <c r="H357" t="s">
        <v>125</v>
      </c>
      <c r="I357" t="s">
        <v>24</v>
      </c>
      <c r="J357" s="2">
        <v>17600</v>
      </c>
      <c r="K357" s="2">
        <f t="shared" si="5"/>
        <v>70400</v>
      </c>
    </row>
    <row r="358" spans="1:11" x14ac:dyDescent="0.2">
      <c r="A358" t="s">
        <v>535</v>
      </c>
      <c r="B358" t="s">
        <v>64</v>
      </c>
      <c r="C358" t="s">
        <v>643</v>
      </c>
      <c r="D358" t="s">
        <v>84</v>
      </c>
      <c r="E358" t="s">
        <v>173</v>
      </c>
      <c r="F358">
        <v>2</v>
      </c>
      <c r="G358" s="1">
        <v>41472</v>
      </c>
      <c r="H358" t="s">
        <v>135</v>
      </c>
      <c r="I358" t="s">
        <v>6</v>
      </c>
      <c r="J358" s="2">
        <v>21930</v>
      </c>
      <c r="K358" s="2">
        <f t="shared" si="5"/>
        <v>43860</v>
      </c>
    </row>
    <row r="359" spans="1:11" x14ac:dyDescent="0.2">
      <c r="A359" t="s">
        <v>536</v>
      </c>
      <c r="B359" t="s">
        <v>34</v>
      </c>
      <c r="C359" t="s">
        <v>687</v>
      </c>
      <c r="D359" t="s">
        <v>58</v>
      </c>
      <c r="E359" t="s">
        <v>176</v>
      </c>
      <c r="F359">
        <v>4</v>
      </c>
      <c r="G359" s="1">
        <v>41471</v>
      </c>
      <c r="H359" t="s">
        <v>125</v>
      </c>
      <c r="I359" t="s">
        <v>24</v>
      </c>
      <c r="J359" s="2">
        <v>17600</v>
      </c>
      <c r="K359" s="2">
        <f t="shared" si="5"/>
        <v>70400</v>
      </c>
    </row>
    <row r="360" spans="1:11" x14ac:dyDescent="0.2">
      <c r="A360" t="s">
        <v>537</v>
      </c>
      <c r="B360" t="s">
        <v>18</v>
      </c>
      <c r="C360" t="s">
        <v>681</v>
      </c>
      <c r="D360" t="s">
        <v>54</v>
      </c>
      <c r="E360" t="s">
        <v>179</v>
      </c>
      <c r="F360">
        <v>1</v>
      </c>
      <c r="G360" s="1">
        <v>41470</v>
      </c>
      <c r="H360" t="s">
        <v>116</v>
      </c>
      <c r="I360" t="s">
        <v>6</v>
      </c>
      <c r="J360" s="2">
        <v>25950</v>
      </c>
      <c r="K360" s="2">
        <f t="shared" si="5"/>
        <v>25950</v>
      </c>
    </row>
    <row r="361" spans="1:11" x14ac:dyDescent="0.2">
      <c r="A361" t="s">
        <v>538</v>
      </c>
      <c r="B361" t="s">
        <v>64</v>
      </c>
      <c r="C361" t="s">
        <v>643</v>
      </c>
      <c r="D361" t="s">
        <v>65</v>
      </c>
      <c r="E361" t="s">
        <v>147</v>
      </c>
      <c r="F361">
        <v>3</v>
      </c>
      <c r="G361" s="1">
        <v>41469</v>
      </c>
      <c r="H361" t="s">
        <v>137</v>
      </c>
      <c r="I361" t="s">
        <v>6</v>
      </c>
      <c r="J361" s="2">
        <v>38010</v>
      </c>
      <c r="K361" s="2">
        <f t="shared" si="5"/>
        <v>114030</v>
      </c>
    </row>
    <row r="362" spans="1:11" x14ac:dyDescent="0.2">
      <c r="A362" t="s">
        <v>539</v>
      </c>
      <c r="B362" t="s">
        <v>26</v>
      </c>
      <c r="C362" t="s">
        <v>653</v>
      </c>
      <c r="D362" t="s">
        <v>27</v>
      </c>
      <c r="E362" t="s">
        <v>108</v>
      </c>
      <c r="F362">
        <v>4</v>
      </c>
      <c r="G362" s="1">
        <v>41468</v>
      </c>
      <c r="H362" t="s">
        <v>120</v>
      </c>
      <c r="I362" t="s">
        <v>6</v>
      </c>
      <c r="J362" s="2">
        <v>33990</v>
      </c>
      <c r="K362" s="2">
        <f t="shared" si="5"/>
        <v>135960</v>
      </c>
    </row>
    <row r="363" spans="1:11" x14ac:dyDescent="0.2">
      <c r="A363" t="s">
        <v>540</v>
      </c>
      <c r="B363" t="s">
        <v>64</v>
      </c>
      <c r="C363" t="s">
        <v>683</v>
      </c>
      <c r="D363" t="s">
        <v>93</v>
      </c>
      <c r="E363" t="s">
        <v>152</v>
      </c>
      <c r="F363">
        <v>2</v>
      </c>
      <c r="G363" s="1">
        <v>41467</v>
      </c>
      <c r="H363" t="s">
        <v>137</v>
      </c>
      <c r="I363" t="s">
        <v>6</v>
      </c>
      <c r="J363" s="2">
        <v>38010</v>
      </c>
      <c r="K363" s="2">
        <f t="shared" si="5"/>
        <v>76020</v>
      </c>
    </row>
    <row r="364" spans="1:11" x14ac:dyDescent="0.2">
      <c r="A364" t="s">
        <v>541</v>
      </c>
      <c r="B364" t="s">
        <v>20</v>
      </c>
      <c r="C364" t="s">
        <v>648</v>
      </c>
      <c r="D364" t="s">
        <v>66</v>
      </c>
      <c r="E364" t="s">
        <v>148</v>
      </c>
      <c r="F364">
        <v>4</v>
      </c>
      <c r="G364" s="1">
        <v>41466</v>
      </c>
      <c r="H364" t="s">
        <v>128</v>
      </c>
      <c r="I364" t="s">
        <v>6</v>
      </c>
      <c r="J364" s="2">
        <v>36670</v>
      </c>
      <c r="K364" s="2">
        <f t="shared" si="5"/>
        <v>146680</v>
      </c>
    </row>
    <row r="365" spans="1:11" x14ac:dyDescent="0.2">
      <c r="A365" t="s">
        <v>542</v>
      </c>
      <c r="B365" t="s">
        <v>34</v>
      </c>
      <c r="C365" t="s">
        <v>687</v>
      </c>
      <c r="D365" t="s">
        <v>58</v>
      </c>
      <c r="E365" t="s">
        <v>176</v>
      </c>
      <c r="F365">
        <v>4</v>
      </c>
      <c r="G365" s="1">
        <v>41465</v>
      </c>
      <c r="H365" t="s">
        <v>116</v>
      </c>
      <c r="I365" t="s">
        <v>6</v>
      </c>
      <c r="J365" s="2">
        <v>25950</v>
      </c>
      <c r="K365" s="2">
        <f t="shared" si="5"/>
        <v>103800</v>
      </c>
    </row>
    <row r="366" spans="1:11" x14ac:dyDescent="0.2">
      <c r="A366" t="s">
        <v>543</v>
      </c>
      <c r="B366" t="s">
        <v>64</v>
      </c>
      <c r="C366" t="s">
        <v>641</v>
      </c>
      <c r="D366" t="s">
        <v>83</v>
      </c>
      <c r="E366" t="s">
        <v>170</v>
      </c>
      <c r="F366">
        <v>1</v>
      </c>
      <c r="G366" s="1">
        <v>41464</v>
      </c>
      <c r="H366" t="s">
        <v>122</v>
      </c>
      <c r="I366" t="s">
        <v>6</v>
      </c>
      <c r="J366" s="2">
        <v>28630</v>
      </c>
      <c r="K366" s="2">
        <f t="shared" si="5"/>
        <v>28630</v>
      </c>
    </row>
    <row r="367" spans="1:11" x14ac:dyDescent="0.2">
      <c r="A367" t="s">
        <v>544</v>
      </c>
      <c r="B367" t="s">
        <v>45</v>
      </c>
      <c r="C367" t="s">
        <v>661</v>
      </c>
      <c r="D367" t="s">
        <v>46</v>
      </c>
      <c r="E367" t="s">
        <v>177</v>
      </c>
      <c r="F367">
        <v>4</v>
      </c>
      <c r="G367" s="1">
        <v>41463</v>
      </c>
      <c r="H367" t="s">
        <v>132</v>
      </c>
      <c r="I367" t="s">
        <v>6</v>
      </c>
      <c r="J367" s="2">
        <v>40690</v>
      </c>
      <c r="K367" s="2">
        <f t="shared" si="5"/>
        <v>162760</v>
      </c>
    </row>
    <row r="368" spans="1:11" x14ac:dyDescent="0.2">
      <c r="A368" t="s">
        <v>545</v>
      </c>
      <c r="B368" t="s">
        <v>38</v>
      </c>
      <c r="C368" t="s">
        <v>657</v>
      </c>
      <c r="D368" t="s">
        <v>57</v>
      </c>
      <c r="E368" t="s">
        <v>150</v>
      </c>
      <c r="F368">
        <v>1</v>
      </c>
      <c r="G368" s="1">
        <v>41462</v>
      </c>
      <c r="H368" t="s">
        <v>115</v>
      </c>
      <c r="I368" t="s">
        <v>6</v>
      </c>
      <c r="J368" s="2">
        <v>17910</v>
      </c>
      <c r="K368" s="2">
        <f t="shared" si="5"/>
        <v>17910</v>
      </c>
    </row>
    <row r="369" spans="1:11" x14ac:dyDescent="0.2">
      <c r="A369" t="s">
        <v>546</v>
      </c>
      <c r="B369" t="s">
        <v>639</v>
      </c>
      <c r="C369" t="s">
        <v>693</v>
      </c>
      <c r="D369" t="s">
        <v>90</v>
      </c>
      <c r="E369" t="s">
        <v>156</v>
      </c>
      <c r="F369">
        <v>2</v>
      </c>
      <c r="G369" s="1">
        <v>41461</v>
      </c>
      <c r="H369" t="s">
        <v>117</v>
      </c>
      <c r="I369" t="s">
        <v>6</v>
      </c>
      <c r="J369" s="2">
        <v>20590</v>
      </c>
      <c r="K369" s="2">
        <f t="shared" si="5"/>
        <v>41180</v>
      </c>
    </row>
    <row r="370" spans="1:11" x14ac:dyDescent="0.2">
      <c r="A370" t="s">
        <v>547</v>
      </c>
      <c r="B370" t="s">
        <v>14</v>
      </c>
      <c r="C370" t="s">
        <v>677</v>
      </c>
      <c r="D370" t="s">
        <v>31</v>
      </c>
      <c r="E370" t="s">
        <v>164</v>
      </c>
      <c r="F370">
        <v>1</v>
      </c>
      <c r="G370" s="1">
        <v>41460</v>
      </c>
      <c r="H370" t="s">
        <v>135</v>
      </c>
      <c r="I370" t="s">
        <v>6</v>
      </c>
      <c r="J370" s="2">
        <v>21930</v>
      </c>
      <c r="K370" s="2">
        <f t="shared" si="5"/>
        <v>21930</v>
      </c>
    </row>
    <row r="371" spans="1:11" x14ac:dyDescent="0.2">
      <c r="A371" t="s">
        <v>548</v>
      </c>
      <c r="B371" t="s">
        <v>22</v>
      </c>
      <c r="C371" t="s">
        <v>678</v>
      </c>
      <c r="D371" t="s">
        <v>23</v>
      </c>
      <c r="E371" t="s">
        <v>157</v>
      </c>
      <c r="F371">
        <v>4</v>
      </c>
      <c r="G371" s="1">
        <v>41459</v>
      </c>
      <c r="H371" t="s">
        <v>136</v>
      </c>
      <c r="I371" t="s">
        <v>6</v>
      </c>
      <c r="J371" s="2">
        <v>23270</v>
      </c>
      <c r="K371" s="2">
        <f t="shared" si="5"/>
        <v>93080</v>
      </c>
    </row>
    <row r="372" spans="1:11" x14ac:dyDescent="0.2">
      <c r="A372" t="s">
        <v>549</v>
      </c>
      <c r="B372" t="s">
        <v>7</v>
      </c>
      <c r="C372" t="s">
        <v>656</v>
      </c>
      <c r="D372" t="s">
        <v>36</v>
      </c>
      <c r="E372" t="s">
        <v>159</v>
      </c>
      <c r="F372">
        <v>4</v>
      </c>
      <c r="G372" s="1">
        <v>41458</v>
      </c>
      <c r="H372" t="s">
        <v>131</v>
      </c>
      <c r="I372" t="s">
        <v>6</v>
      </c>
      <c r="J372" s="2">
        <v>44710</v>
      </c>
      <c r="K372" s="2">
        <f t="shared" si="5"/>
        <v>178840</v>
      </c>
    </row>
    <row r="373" spans="1:11" x14ac:dyDescent="0.2">
      <c r="A373" t="s">
        <v>550</v>
      </c>
      <c r="B373" t="s">
        <v>29</v>
      </c>
      <c r="C373" t="s">
        <v>694</v>
      </c>
      <c r="D373" t="s">
        <v>30</v>
      </c>
      <c r="E373" t="s">
        <v>165</v>
      </c>
      <c r="F373">
        <v>4</v>
      </c>
      <c r="G373" s="1">
        <v>41457</v>
      </c>
      <c r="H373" t="s">
        <v>127</v>
      </c>
      <c r="I373" t="s">
        <v>6</v>
      </c>
      <c r="J373" s="2">
        <v>27290</v>
      </c>
      <c r="K373" s="2">
        <f t="shared" si="5"/>
        <v>109160</v>
      </c>
    </row>
    <row r="374" spans="1:11" x14ac:dyDescent="0.2">
      <c r="A374" t="s">
        <v>551</v>
      </c>
      <c r="B374" t="s">
        <v>26</v>
      </c>
      <c r="C374" t="s">
        <v>653</v>
      </c>
      <c r="D374" t="s">
        <v>28</v>
      </c>
      <c r="E374" t="s">
        <v>103</v>
      </c>
      <c r="F374">
        <v>4</v>
      </c>
      <c r="G374" s="1">
        <v>41456</v>
      </c>
      <c r="H374" t="s">
        <v>136</v>
      </c>
      <c r="I374" t="s">
        <v>6</v>
      </c>
      <c r="J374" s="2">
        <v>23270</v>
      </c>
      <c r="K374" s="2">
        <f t="shared" si="5"/>
        <v>93080</v>
      </c>
    </row>
    <row r="375" spans="1:11" x14ac:dyDescent="0.2">
      <c r="A375" t="s">
        <v>552</v>
      </c>
      <c r="B375" t="s">
        <v>64</v>
      </c>
      <c r="C375" t="s">
        <v>643</v>
      </c>
      <c r="D375" t="s">
        <v>65</v>
      </c>
      <c r="E375" t="s">
        <v>147</v>
      </c>
      <c r="F375">
        <v>4</v>
      </c>
      <c r="G375" s="1">
        <v>41455</v>
      </c>
      <c r="H375" t="s">
        <v>137</v>
      </c>
      <c r="I375" t="s">
        <v>6</v>
      </c>
      <c r="J375" s="2">
        <v>38010</v>
      </c>
      <c r="K375" s="2">
        <f t="shared" si="5"/>
        <v>152040</v>
      </c>
    </row>
    <row r="376" spans="1:11" x14ac:dyDescent="0.2">
      <c r="A376" t="s">
        <v>553</v>
      </c>
      <c r="B376" t="s">
        <v>20</v>
      </c>
      <c r="C376" t="s">
        <v>663</v>
      </c>
      <c r="D376" t="s">
        <v>78</v>
      </c>
      <c r="E376" t="s">
        <v>174</v>
      </c>
      <c r="F376">
        <v>3</v>
      </c>
      <c r="G376" s="1">
        <v>41454</v>
      </c>
      <c r="H376" t="s">
        <v>130</v>
      </c>
      <c r="I376" t="s">
        <v>6</v>
      </c>
      <c r="J376" s="2">
        <v>39350</v>
      </c>
      <c r="K376" s="2">
        <f t="shared" si="5"/>
        <v>118050</v>
      </c>
    </row>
    <row r="377" spans="1:11" x14ac:dyDescent="0.2">
      <c r="A377" t="s">
        <v>554</v>
      </c>
      <c r="B377" t="s">
        <v>38</v>
      </c>
      <c r="C377" t="s">
        <v>646</v>
      </c>
      <c r="D377" t="s">
        <v>39</v>
      </c>
      <c r="E377" t="s">
        <v>163</v>
      </c>
      <c r="F377">
        <v>4</v>
      </c>
      <c r="G377" s="1">
        <v>41453</v>
      </c>
      <c r="H377" t="s">
        <v>120</v>
      </c>
      <c r="I377" t="s">
        <v>6</v>
      </c>
      <c r="J377" s="2">
        <v>33990</v>
      </c>
      <c r="K377" s="2">
        <f t="shared" si="5"/>
        <v>135960</v>
      </c>
    </row>
    <row r="378" spans="1:11" x14ac:dyDescent="0.2">
      <c r="A378" t="s">
        <v>555</v>
      </c>
      <c r="B378" t="s">
        <v>38</v>
      </c>
      <c r="C378" t="s">
        <v>646</v>
      </c>
      <c r="D378" t="s">
        <v>47</v>
      </c>
      <c r="E378" t="s">
        <v>178</v>
      </c>
      <c r="F378">
        <v>1</v>
      </c>
      <c r="G378" s="1">
        <v>41452</v>
      </c>
      <c r="H378" t="s">
        <v>120</v>
      </c>
      <c r="I378" t="s">
        <v>6</v>
      </c>
      <c r="J378" s="2">
        <v>33990</v>
      </c>
      <c r="K378" s="2">
        <f t="shared" si="5"/>
        <v>33990</v>
      </c>
    </row>
    <row r="379" spans="1:11" x14ac:dyDescent="0.2">
      <c r="A379" t="s">
        <v>556</v>
      </c>
      <c r="B379" t="s">
        <v>22</v>
      </c>
      <c r="C379" t="s">
        <v>678</v>
      </c>
      <c r="D379" t="s">
        <v>23</v>
      </c>
      <c r="E379" t="s">
        <v>157</v>
      </c>
      <c r="F379">
        <v>4</v>
      </c>
      <c r="G379" s="1">
        <v>41451</v>
      </c>
      <c r="H379" t="s">
        <v>137</v>
      </c>
      <c r="I379" t="s">
        <v>6</v>
      </c>
      <c r="J379" s="2">
        <v>38010</v>
      </c>
      <c r="K379" s="2">
        <f t="shared" si="5"/>
        <v>152040</v>
      </c>
    </row>
    <row r="380" spans="1:11" x14ac:dyDescent="0.2">
      <c r="A380" t="s">
        <v>557</v>
      </c>
      <c r="B380" t="s">
        <v>45</v>
      </c>
      <c r="C380" t="s">
        <v>645</v>
      </c>
      <c r="D380" t="s">
        <v>52</v>
      </c>
      <c r="E380" t="s">
        <v>175</v>
      </c>
      <c r="F380">
        <v>4</v>
      </c>
      <c r="G380" s="1">
        <v>41450</v>
      </c>
      <c r="H380" t="s">
        <v>129</v>
      </c>
      <c r="I380" t="s">
        <v>24</v>
      </c>
      <c r="J380" s="2">
        <v>19600</v>
      </c>
      <c r="K380" s="2">
        <f t="shared" si="5"/>
        <v>78400</v>
      </c>
    </row>
    <row r="381" spans="1:11" x14ac:dyDescent="0.2">
      <c r="A381" t="s">
        <v>558</v>
      </c>
      <c r="B381" t="s">
        <v>20</v>
      </c>
      <c r="C381" t="s">
        <v>663</v>
      </c>
      <c r="D381" t="s">
        <v>78</v>
      </c>
      <c r="E381" t="s">
        <v>174</v>
      </c>
      <c r="F381">
        <v>3</v>
      </c>
      <c r="G381" s="1">
        <v>41449</v>
      </c>
      <c r="H381" t="s">
        <v>128</v>
      </c>
      <c r="I381" t="s">
        <v>6</v>
      </c>
      <c r="J381" s="2">
        <v>36670</v>
      </c>
      <c r="K381" s="2">
        <f t="shared" si="5"/>
        <v>110010</v>
      </c>
    </row>
    <row r="382" spans="1:11" x14ac:dyDescent="0.2">
      <c r="A382" t="s">
        <v>559</v>
      </c>
      <c r="B382" t="s">
        <v>45</v>
      </c>
      <c r="C382" t="s">
        <v>645</v>
      </c>
      <c r="D382" t="s">
        <v>52</v>
      </c>
      <c r="E382" t="s">
        <v>175</v>
      </c>
      <c r="F382">
        <v>3</v>
      </c>
      <c r="G382" s="1">
        <v>41448</v>
      </c>
      <c r="H382" t="s">
        <v>130</v>
      </c>
      <c r="I382" t="s">
        <v>6</v>
      </c>
      <c r="J382" s="2">
        <v>39350</v>
      </c>
      <c r="K382" s="2">
        <f t="shared" si="5"/>
        <v>118050</v>
      </c>
    </row>
    <row r="383" spans="1:11" x14ac:dyDescent="0.2">
      <c r="A383" t="s">
        <v>560</v>
      </c>
      <c r="B383" t="s">
        <v>20</v>
      </c>
      <c r="C383" t="s">
        <v>660</v>
      </c>
      <c r="D383" t="s">
        <v>73</v>
      </c>
      <c r="E383" t="s">
        <v>109</v>
      </c>
      <c r="F383">
        <v>1</v>
      </c>
      <c r="G383" s="1">
        <v>41447</v>
      </c>
      <c r="H383" t="s">
        <v>137</v>
      </c>
      <c r="I383" t="s">
        <v>6</v>
      </c>
      <c r="J383" s="2">
        <v>38010</v>
      </c>
      <c r="K383" s="2">
        <f t="shared" si="5"/>
        <v>38010</v>
      </c>
    </row>
    <row r="384" spans="1:11" x14ac:dyDescent="0.2">
      <c r="A384" t="s">
        <v>561</v>
      </c>
      <c r="B384" t="s">
        <v>639</v>
      </c>
      <c r="C384" t="s">
        <v>668</v>
      </c>
      <c r="D384" t="s">
        <v>59</v>
      </c>
      <c r="E384" t="s">
        <v>180</v>
      </c>
      <c r="F384">
        <v>3</v>
      </c>
      <c r="G384" s="1">
        <v>41446</v>
      </c>
      <c r="H384" t="s">
        <v>124</v>
      </c>
      <c r="I384" t="s">
        <v>6</v>
      </c>
      <c r="J384" s="2">
        <v>32650</v>
      </c>
      <c r="K384" s="2">
        <f t="shared" si="5"/>
        <v>97950</v>
      </c>
    </row>
    <row r="385" spans="1:11" x14ac:dyDescent="0.2">
      <c r="A385" t="s">
        <v>562</v>
      </c>
      <c r="B385" t="s">
        <v>45</v>
      </c>
      <c r="C385" t="s">
        <v>661</v>
      </c>
      <c r="D385" t="s">
        <v>74</v>
      </c>
      <c r="E385" t="s">
        <v>143</v>
      </c>
      <c r="F385">
        <v>4</v>
      </c>
      <c r="G385" s="1">
        <v>41445</v>
      </c>
      <c r="H385" t="s">
        <v>128</v>
      </c>
      <c r="I385" t="s">
        <v>6</v>
      </c>
      <c r="J385" s="2">
        <v>36670</v>
      </c>
      <c r="K385" s="2">
        <f t="shared" si="5"/>
        <v>146680</v>
      </c>
    </row>
    <row r="386" spans="1:11" x14ac:dyDescent="0.2">
      <c r="A386" t="s">
        <v>563</v>
      </c>
      <c r="B386" t="s">
        <v>14</v>
      </c>
      <c r="C386" t="s">
        <v>677</v>
      </c>
      <c r="D386" t="s">
        <v>31</v>
      </c>
      <c r="E386" t="s">
        <v>164</v>
      </c>
      <c r="F386">
        <v>4</v>
      </c>
      <c r="G386" s="1">
        <v>41444</v>
      </c>
      <c r="H386" t="s">
        <v>114</v>
      </c>
      <c r="I386" t="s">
        <v>6</v>
      </c>
      <c r="J386" s="2">
        <v>24610</v>
      </c>
      <c r="K386" s="2">
        <f t="shared" ref="K386:K449" si="6">J386*F386</f>
        <v>98440</v>
      </c>
    </row>
    <row r="387" spans="1:11" x14ac:dyDescent="0.2">
      <c r="A387" t="s">
        <v>564</v>
      </c>
      <c r="B387" t="s">
        <v>50</v>
      </c>
      <c r="C387" t="s">
        <v>644</v>
      </c>
      <c r="D387" t="s">
        <v>51</v>
      </c>
      <c r="E387" t="s">
        <v>172</v>
      </c>
      <c r="F387">
        <v>4</v>
      </c>
      <c r="G387" s="1">
        <v>41443</v>
      </c>
      <c r="H387" t="s">
        <v>133</v>
      </c>
      <c r="I387" t="s">
        <v>6</v>
      </c>
      <c r="J387" s="2">
        <v>35330</v>
      </c>
      <c r="K387" s="2">
        <f t="shared" si="6"/>
        <v>141320</v>
      </c>
    </row>
    <row r="388" spans="1:11" x14ac:dyDescent="0.2">
      <c r="A388" t="s">
        <v>565</v>
      </c>
      <c r="B388" t="s">
        <v>18</v>
      </c>
      <c r="C388" t="s">
        <v>642</v>
      </c>
      <c r="D388" t="s">
        <v>82</v>
      </c>
      <c r="E388" t="s">
        <v>166</v>
      </c>
      <c r="F388">
        <v>1</v>
      </c>
      <c r="G388" s="1">
        <v>41442</v>
      </c>
      <c r="H388" t="s">
        <v>126</v>
      </c>
      <c r="I388" t="s">
        <v>6</v>
      </c>
      <c r="J388" s="2">
        <v>42030</v>
      </c>
      <c r="K388" s="2">
        <f t="shared" si="6"/>
        <v>42030</v>
      </c>
    </row>
    <row r="389" spans="1:11" x14ac:dyDescent="0.2">
      <c r="A389" t="s">
        <v>566</v>
      </c>
      <c r="B389" t="s">
        <v>20</v>
      </c>
      <c r="C389" t="s">
        <v>673</v>
      </c>
      <c r="D389" t="s">
        <v>21</v>
      </c>
      <c r="E389" t="s">
        <v>158</v>
      </c>
      <c r="F389">
        <v>1</v>
      </c>
      <c r="G389" s="1">
        <v>41441</v>
      </c>
      <c r="H389" t="s">
        <v>128</v>
      </c>
      <c r="I389" t="s">
        <v>6</v>
      </c>
      <c r="J389" s="2">
        <v>36670</v>
      </c>
      <c r="K389" s="2">
        <f t="shared" si="6"/>
        <v>36670</v>
      </c>
    </row>
    <row r="390" spans="1:11" x14ac:dyDescent="0.2">
      <c r="A390" t="s">
        <v>567</v>
      </c>
      <c r="B390" t="s">
        <v>60</v>
      </c>
      <c r="C390" t="s">
        <v>690</v>
      </c>
      <c r="D390" t="s">
        <v>79</v>
      </c>
      <c r="E390" t="s">
        <v>169</v>
      </c>
      <c r="F390">
        <v>3</v>
      </c>
      <c r="G390" s="1">
        <v>41440</v>
      </c>
      <c r="H390" t="s">
        <v>115</v>
      </c>
      <c r="I390" t="s">
        <v>6</v>
      </c>
      <c r="J390" s="2">
        <v>17910</v>
      </c>
      <c r="K390" s="2">
        <f t="shared" si="6"/>
        <v>53730</v>
      </c>
    </row>
    <row r="391" spans="1:11" x14ac:dyDescent="0.2">
      <c r="A391" t="s">
        <v>568</v>
      </c>
      <c r="B391" t="s">
        <v>12</v>
      </c>
      <c r="C391" t="s">
        <v>671</v>
      </c>
      <c r="D391" t="s">
        <v>95</v>
      </c>
      <c r="E391" t="s">
        <v>161</v>
      </c>
      <c r="F391">
        <v>1</v>
      </c>
      <c r="G391" s="1">
        <v>41439</v>
      </c>
      <c r="H391" t="s">
        <v>119</v>
      </c>
      <c r="I391" t="s">
        <v>6</v>
      </c>
      <c r="J391" s="2">
        <v>43370</v>
      </c>
      <c r="K391" s="2">
        <f t="shared" si="6"/>
        <v>43370</v>
      </c>
    </row>
    <row r="392" spans="1:11" x14ac:dyDescent="0.2">
      <c r="A392" t="s">
        <v>569</v>
      </c>
      <c r="B392" t="s">
        <v>639</v>
      </c>
      <c r="C392" t="s">
        <v>650</v>
      </c>
      <c r="D392" t="s">
        <v>5</v>
      </c>
      <c r="E392" t="s">
        <v>171</v>
      </c>
      <c r="F392">
        <v>2</v>
      </c>
      <c r="G392" s="1">
        <v>41438</v>
      </c>
      <c r="H392" t="s">
        <v>121</v>
      </c>
      <c r="I392" t="s">
        <v>6</v>
      </c>
      <c r="J392" s="2">
        <v>11300</v>
      </c>
      <c r="K392" s="2">
        <f t="shared" si="6"/>
        <v>22600</v>
      </c>
    </row>
    <row r="393" spans="1:11" x14ac:dyDescent="0.2">
      <c r="A393" t="s">
        <v>570</v>
      </c>
      <c r="B393" t="s">
        <v>16</v>
      </c>
      <c r="C393" t="s">
        <v>664</v>
      </c>
      <c r="D393" t="s">
        <v>68</v>
      </c>
      <c r="E393" t="s">
        <v>162</v>
      </c>
      <c r="F393">
        <v>1</v>
      </c>
      <c r="G393" s="1">
        <v>41437</v>
      </c>
      <c r="H393" t="s">
        <v>119</v>
      </c>
      <c r="I393" t="s">
        <v>6</v>
      </c>
      <c r="J393" s="2">
        <v>43370</v>
      </c>
      <c r="K393" s="2">
        <f t="shared" si="6"/>
        <v>43370</v>
      </c>
    </row>
    <row r="394" spans="1:11" x14ac:dyDescent="0.2">
      <c r="A394" t="s">
        <v>571</v>
      </c>
      <c r="B394" t="s">
        <v>639</v>
      </c>
      <c r="C394" t="s">
        <v>693</v>
      </c>
      <c r="D394" t="s">
        <v>90</v>
      </c>
      <c r="E394" t="s">
        <v>156</v>
      </c>
      <c r="F394">
        <v>4</v>
      </c>
      <c r="G394" s="1">
        <v>41436</v>
      </c>
      <c r="H394" t="s">
        <v>119</v>
      </c>
      <c r="I394" t="s">
        <v>6</v>
      </c>
      <c r="J394" s="2">
        <v>43370</v>
      </c>
      <c r="K394" s="2">
        <f t="shared" si="6"/>
        <v>173480</v>
      </c>
    </row>
    <row r="395" spans="1:11" x14ac:dyDescent="0.2">
      <c r="A395" t="s">
        <v>572</v>
      </c>
      <c r="B395" t="s">
        <v>29</v>
      </c>
      <c r="C395" t="s">
        <v>694</v>
      </c>
      <c r="D395" t="s">
        <v>30</v>
      </c>
      <c r="E395" t="s">
        <v>165</v>
      </c>
      <c r="F395">
        <v>4</v>
      </c>
      <c r="G395" s="1">
        <v>41435</v>
      </c>
      <c r="H395" t="s">
        <v>127</v>
      </c>
      <c r="I395" t="s">
        <v>6</v>
      </c>
      <c r="J395" s="2">
        <v>27290</v>
      </c>
      <c r="K395" s="2">
        <f t="shared" si="6"/>
        <v>109160</v>
      </c>
    </row>
    <row r="396" spans="1:11" x14ac:dyDescent="0.2">
      <c r="A396" t="s">
        <v>573</v>
      </c>
      <c r="B396" t="s">
        <v>38</v>
      </c>
      <c r="C396" t="s">
        <v>646</v>
      </c>
      <c r="D396" t="s">
        <v>39</v>
      </c>
      <c r="E396" t="s">
        <v>163</v>
      </c>
      <c r="F396">
        <v>3</v>
      </c>
      <c r="G396" s="1">
        <v>41434</v>
      </c>
      <c r="H396" t="s">
        <v>128</v>
      </c>
      <c r="I396" t="s">
        <v>6</v>
      </c>
      <c r="J396" s="2">
        <v>36670</v>
      </c>
      <c r="K396" s="2">
        <f t="shared" si="6"/>
        <v>110010</v>
      </c>
    </row>
    <row r="397" spans="1:11" x14ac:dyDescent="0.2">
      <c r="A397" t="s">
        <v>574</v>
      </c>
      <c r="B397" t="s">
        <v>29</v>
      </c>
      <c r="C397" t="s">
        <v>682</v>
      </c>
      <c r="D397" t="s">
        <v>80</v>
      </c>
      <c r="E397" t="s">
        <v>99</v>
      </c>
      <c r="F397">
        <v>1</v>
      </c>
      <c r="G397" s="1">
        <v>41433</v>
      </c>
      <c r="H397" t="s">
        <v>128</v>
      </c>
      <c r="I397" t="s">
        <v>6</v>
      </c>
      <c r="J397" s="2">
        <v>36670</v>
      </c>
      <c r="K397" s="2">
        <f t="shared" si="6"/>
        <v>36670</v>
      </c>
    </row>
    <row r="398" spans="1:11" x14ac:dyDescent="0.2">
      <c r="A398" t="s">
        <v>575</v>
      </c>
      <c r="B398" t="s">
        <v>7</v>
      </c>
      <c r="C398" t="s">
        <v>656</v>
      </c>
      <c r="D398" t="s">
        <v>36</v>
      </c>
      <c r="E398" t="s">
        <v>159</v>
      </c>
      <c r="F398">
        <v>1</v>
      </c>
      <c r="G398" s="1">
        <v>41432</v>
      </c>
      <c r="H398" t="s">
        <v>138</v>
      </c>
      <c r="I398" t="s">
        <v>6</v>
      </c>
      <c r="J398" s="2">
        <v>19250</v>
      </c>
      <c r="K398" s="2">
        <f t="shared" si="6"/>
        <v>19250</v>
      </c>
    </row>
    <row r="399" spans="1:11" x14ac:dyDescent="0.2">
      <c r="A399" t="s">
        <v>576</v>
      </c>
      <c r="B399" t="s">
        <v>18</v>
      </c>
      <c r="C399" t="s">
        <v>642</v>
      </c>
      <c r="D399" t="s">
        <v>82</v>
      </c>
      <c r="E399" t="s">
        <v>166</v>
      </c>
      <c r="F399">
        <v>4</v>
      </c>
      <c r="G399" s="1">
        <v>41431</v>
      </c>
      <c r="H399" t="s">
        <v>117</v>
      </c>
      <c r="I399" t="s">
        <v>6</v>
      </c>
      <c r="J399" s="2">
        <v>20590</v>
      </c>
      <c r="K399" s="2">
        <f t="shared" si="6"/>
        <v>82360</v>
      </c>
    </row>
    <row r="400" spans="1:11" x14ac:dyDescent="0.2">
      <c r="A400" t="s">
        <v>577</v>
      </c>
      <c r="B400" t="s">
        <v>7</v>
      </c>
      <c r="C400" t="s">
        <v>647</v>
      </c>
      <c r="D400" t="s">
        <v>44</v>
      </c>
      <c r="E400" t="s">
        <v>154</v>
      </c>
      <c r="F400">
        <v>2</v>
      </c>
      <c r="G400" s="1">
        <v>41430</v>
      </c>
      <c r="H400" t="s">
        <v>136</v>
      </c>
      <c r="I400" t="s">
        <v>6</v>
      </c>
      <c r="J400" s="2">
        <v>23270</v>
      </c>
      <c r="K400" s="2">
        <f t="shared" si="6"/>
        <v>46540</v>
      </c>
    </row>
    <row r="401" spans="1:11" x14ac:dyDescent="0.2">
      <c r="A401" t="s">
        <v>578</v>
      </c>
      <c r="B401" t="s">
        <v>34</v>
      </c>
      <c r="C401" t="s">
        <v>665</v>
      </c>
      <c r="D401" t="s">
        <v>37</v>
      </c>
      <c r="E401" t="s">
        <v>146</v>
      </c>
      <c r="F401">
        <v>2</v>
      </c>
      <c r="G401" s="1">
        <v>41429</v>
      </c>
      <c r="H401" t="s">
        <v>120</v>
      </c>
      <c r="I401" t="s">
        <v>6</v>
      </c>
      <c r="J401" s="2">
        <v>33990</v>
      </c>
      <c r="K401" s="2">
        <f t="shared" si="6"/>
        <v>67980</v>
      </c>
    </row>
    <row r="402" spans="1:11" x14ac:dyDescent="0.2">
      <c r="A402" t="s">
        <v>579</v>
      </c>
      <c r="B402" t="s">
        <v>16</v>
      </c>
      <c r="C402" t="s">
        <v>664</v>
      </c>
      <c r="D402" t="s">
        <v>68</v>
      </c>
      <c r="E402" t="s">
        <v>162</v>
      </c>
      <c r="F402">
        <v>1</v>
      </c>
      <c r="G402" s="1">
        <v>41428</v>
      </c>
      <c r="H402" t="s">
        <v>132</v>
      </c>
      <c r="I402" t="s">
        <v>6</v>
      </c>
      <c r="J402" s="2">
        <v>40690</v>
      </c>
      <c r="K402" s="2">
        <f t="shared" si="6"/>
        <v>40690</v>
      </c>
    </row>
    <row r="403" spans="1:11" x14ac:dyDescent="0.2">
      <c r="A403" t="s">
        <v>580</v>
      </c>
      <c r="B403" t="s">
        <v>29</v>
      </c>
      <c r="C403" t="s">
        <v>680</v>
      </c>
      <c r="D403" t="s">
        <v>70</v>
      </c>
      <c r="E403" t="s">
        <v>153</v>
      </c>
      <c r="F403">
        <v>2</v>
      </c>
      <c r="G403" s="1">
        <v>41427</v>
      </c>
      <c r="H403" t="s">
        <v>137</v>
      </c>
      <c r="I403" t="s">
        <v>6</v>
      </c>
      <c r="J403" s="2">
        <v>38010</v>
      </c>
      <c r="K403" s="2">
        <f t="shared" si="6"/>
        <v>76020</v>
      </c>
    </row>
    <row r="404" spans="1:11" x14ac:dyDescent="0.2">
      <c r="A404" t="s">
        <v>581</v>
      </c>
      <c r="B404" t="s">
        <v>34</v>
      </c>
      <c r="C404" t="s">
        <v>670</v>
      </c>
      <c r="D404" t="s">
        <v>69</v>
      </c>
      <c r="E404" t="s">
        <v>167</v>
      </c>
      <c r="F404">
        <v>4</v>
      </c>
      <c r="G404" s="1">
        <v>41426</v>
      </c>
      <c r="H404" t="s">
        <v>119</v>
      </c>
      <c r="I404" t="s">
        <v>6</v>
      </c>
      <c r="J404" s="2">
        <v>43370</v>
      </c>
      <c r="K404" s="2">
        <f t="shared" si="6"/>
        <v>173480</v>
      </c>
    </row>
    <row r="405" spans="1:11" x14ac:dyDescent="0.2">
      <c r="A405" t="s">
        <v>582</v>
      </c>
      <c r="B405" t="s">
        <v>60</v>
      </c>
      <c r="C405" t="s">
        <v>662</v>
      </c>
      <c r="D405" t="s">
        <v>77</v>
      </c>
      <c r="E405" t="s">
        <v>151</v>
      </c>
      <c r="F405">
        <v>1</v>
      </c>
      <c r="G405" s="1">
        <v>41425</v>
      </c>
      <c r="H405" t="s">
        <v>136</v>
      </c>
      <c r="I405" t="s">
        <v>6</v>
      </c>
      <c r="J405" s="2">
        <v>23270</v>
      </c>
      <c r="K405" s="2">
        <f t="shared" si="6"/>
        <v>23270</v>
      </c>
    </row>
    <row r="406" spans="1:11" x14ac:dyDescent="0.2">
      <c r="A406" t="s">
        <v>583</v>
      </c>
      <c r="B406" t="s">
        <v>64</v>
      </c>
      <c r="C406" t="s">
        <v>641</v>
      </c>
      <c r="D406" t="s">
        <v>83</v>
      </c>
      <c r="E406" t="s">
        <v>170</v>
      </c>
      <c r="F406">
        <v>4</v>
      </c>
      <c r="G406" s="1">
        <v>41424</v>
      </c>
      <c r="H406" t="s">
        <v>114</v>
      </c>
      <c r="I406" t="s">
        <v>6</v>
      </c>
      <c r="J406" s="2">
        <v>24610</v>
      </c>
      <c r="K406" s="2">
        <f t="shared" si="6"/>
        <v>98440</v>
      </c>
    </row>
    <row r="407" spans="1:11" x14ac:dyDescent="0.2">
      <c r="A407" t="s">
        <v>584</v>
      </c>
      <c r="B407" t="s">
        <v>29</v>
      </c>
      <c r="C407" t="s">
        <v>694</v>
      </c>
      <c r="D407" t="s">
        <v>30</v>
      </c>
      <c r="E407" t="s">
        <v>165</v>
      </c>
      <c r="F407">
        <v>4</v>
      </c>
      <c r="G407" s="1">
        <v>41423</v>
      </c>
      <c r="H407" t="s">
        <v>136</v>
      </c>
      <c r="I407" t="s">
        <v>6</v>
      </c>
      <c r="J407" s="2">
        <v>23270</v>
      </c>
      <c r="K407" s="2">
        <f t="shared" si="6"/>
        <v>93080</v>
      </c>
    </row>
    <row r="408" spans="1:11" x14ac:dyDescent="0.2">
      <c r="A408" t="s">
        <v>585</v>
      </c>
      <c r="B408" t="s">
        <v>42</v>
      </c>
      <c r="C408" t="s">
        <v>691</v>
      </c>
      <c r="D408" t="s">
        <v>43</v>
      </c>
      <c r="E408" t="s">
        <v>155</v>
      </c>
      <c r="F408">
        <v>4</v>
      </c>
      <c r="G408" s="1">
        <v>41422</v>
      </c>
      <c r="H408" t="s">
        <v>126</v>
      </c>
      <c r="I408" t="s">
        <v>6</v>
      </c>
      <c r="J408" s="2">
        <v>42030</v>
      </c>
      <c r="K408" s="2">
        <f t="shared" si="6"/>
        <v>168120</v>
      </c>
    </row>
    <row r="409" spans="1:11" x14ac:dyDescent="0.2">
      <c r="A409" t="s">
        <v>586</v>
      </c>
      <c r="B409" t="s">
        <v>12</v>
      </c>
      <c r="C409" t="s">
        <v>671</v>
      </c>
      <c r="D409" t="s">
        <v>95</v>
      </c>
      <c r="E409" t="s">
        <v>161</v>
      </c>
      <c r="F409">
        <v>2</v>
      </c>
      <c r="G409" s="1">
        <v>41421</v>
      </c>
      <c r="H409" t="s">
        <v>116</v>
      </c>
      <c r="I409" t="s">
        <v>6</v>
      </c>
      <c r="J409" s="2">
        <v>25950</v>
      </c>
      <c r="K409" s="2">
        <f t="shared" si="6"/>
        <v>51900</v>
      </c>
    </row>
    <row r="410" spans="1:11" x14ac:dyDescent="0.2">
      <c r="A410" t="s">
        <v>587</v>
      </c>
      <c r="B410" t="s">
        <v>26</v>
      </c>
      <c r="C410" t="s">
        <v>653</v>
      </c>
      <c r="D410" t="s">
        <v>28</v>
      </c>
      <c r="E410" t="s">
        <v>103</v>
      </c>
      <c r="F410">
        <v>4</v>
      </c>
      <c r="G410" s="1">
        <v>41420</v>
      </c>
      <c r="H410" t="s">
        <v>133</v>
      </c>
      <c r="I410" t="s">
        <v>6</v>
      </c>
      <c r="J410" s="2">
        <v>35330</v>
      </c>
      <c r="K410" s="2">
        <f t="shared" si="6"/>
        <v>141320</v>
      </c>
    </row>
    <row r="411" spans="1:11" x14ac:dyDescent="0.2">
      <c r="A411" t="s">
        <v>588</v>
      </c>
      <c r="B411" t="s">
        <v>50</v>
      </c>
      <c r="C411" t="s">
        <v>689</v>
      </c>
      <c r="D411" t="s">
        <v>92</v>
      </c>
      <c r="E411" t="s">
        <v>168</v>
      </c>
      <c r="F411">
        <v>4</v>
      </c>
      <c r="G411" s="1">
        <v>41419</v>
      </c>
      <c r="H411" t="s">
        <v>135</v>
      </c>
      <c r="I411" t="s">
        <v>6</v>
      </c>
      <c r="J411" s="2">
        <v>21930</v>
      </c>
      <c r="K411" s="2">
        <f t="shared" si="6"/>
        <v>87720</v>
      </c>
    </row>
    <row r="412" spans="1:11" x14ac:dyDescent="0.2">
      <c r="A412" t="s">
        <v>589</v>
      </c>
      <c r="B412" t="s">
        <v>42</v>
      </c>
      <c r="C412" t="s">
        <v>658</v>
      </c>
      <c r="D412" t="s">
        <v>63</v>
      </c>
      <c r="E412" t="s">
        <v>102</v>
      </c>
      <c r="F412">
        <v>4</v>
      </c>
      <c r="G412" s="1">
        <v>41418</v>
      </c>
      <c r="H412" t="s">
        <v>126</v>
      </c>
      <c r="I412" t="s">
        <v>6</v>
      </c>
      <c r="J412" s="2">
        <v>42030</v>
      </c>
      <c r="K412" s="2">
        <f t="shared" si="6"/>
        <v>168120</v>
      </c>
    </row>
    <row r="413" spans="1:11" x14ac:dyDescent="0.2">
      <c r="A413" t="s">
        <v>590</v>
      </c>
      <c r="B413" t="s">
        <v>22</v>
      </c>
      <c r="C413" t="s">
        <v>678</v>
      </c>
      <c r="D413" t="s">
        <v>23</v>
      </c>
      <c r="E413" t="s">
        <v>157</v>
      </c>
      <c r="F413">
        <v>1</v>
      </c>
      <c r="G413" s="1">
        <v>41417</v>
      </c>
      <c r="H413" t="s">
        <v>115</v>
      </c>
      <c r="I413" t="s">
        <v>6</v>
      </c>
      <c r="J413" s="2">
        <v>17910</v>
      </c>
      <c r="K413" s="2">
        <f t="shared" si="6"/>
        <v>17910</v>
      </c>
    </row>
    <row r="414" spans="1:11" x14ac:dyDescent="0.2">
      <c r="A414" t="s">
        <v>591</v>
      </c>
      <c r="B414" t="s">
        <v>29</v>
      </c>
      <c r="C414" t="s">
        <v>682</v>
      </c>
      <c r="D414" t="s">
        <v>71</v>
      </c>
      <c r="E414" t="s">
        <v>160</v>
      </c>
      <c r="F414">
        <v>4</v>
      </c>
      <c r="G414" s="1">
        <v>41416</v>
      </c>
      <c r="H414" t="s">
        <v>135</v>
      </c>
      <c r="I414" t="s">
        <v>6</v>
      </c>
      <c r="J414" s="2">
        <v>21930</v>
      </c>
      <c r="K414" s="2">
        <f t="shared" si="6"/>
        <v>87720</v>
      </c>
    </row>
    <row r="415" spans="1:11" x14ac:dyDescent="0.2">
      <c r="A415" t="s">
        <v>592</v>
      </c>
      <c r="B415" t="s">
        <v>14</v>
      </c>
      <c r="C415" t="s">
        <v>677</v>
      </c>
      <c r="D415" t="s">
        <v>31</v>
      </c>
      <c r="E415" t="s">
        <v>164</v>
      </c>
      <c r="F415">
        <v>2</v>
      </c>
      <c r="G415" s="1">
        <v>41415</v>
      </c>
      <c r="H415" t="s">
        <v>134</v>
      </c>
      <c r="I415" t="s">
        <v>24</v>
      </c>
      <c r="J415" s="2">
        <v>15600</v>
      </c>
      <c r="K415" s="2">
        <f t="shared" si="6"/>
        <v>31200</v>
      </c>
    </row>
    <row r="416" spans="1:11" x14ac:dyDescent="0.2">
      <c r="A416" t="s">
        <v>593</v>
      </c>
      <c r="B416" t="s">
        <v>14</v>
      </c>
      <c r="C416" t="s">
        <v>652</v>
      </c>
      <c r="D416" t="s">
        <v>15</v>
      </c>
      <c r="E416" t="s">
        <v>100</v>
      </c>
      <c r="F416">
        <v>3</v>
      </c>
      <c r="G416" s="1">
        <v>41414</v>
      </c>
      <c r="H416" t="s">
        <v>124</v>
      </c>
      <c r="I416" t="s">
        <v>6</v>
      </c>
      <c r="J416" s="2">
        <v>32650</v>
      </c>
      <c r="K416" s="2">
        <f t="shared" si="6"/>
        <v>97950</v>
      </c>
    </row>
    <row r="417" spans="1:11" x14ac:dyDescent="0.2">
      <c r="A417" t="s">
        <v>594</v>
      </c>
      <c r="B417" t="s">
        <v>7</v>
      </c>
      <c r="C417" t="s">
        <v>656</v>
      </c>
      <c r="D417" t="s">
        <v>36</v>
      </c>
      <c r="E417" t="s">
        <v>159</v>
      </c>
      <c r="F417">
        <v>4</v>
      </c>
      <c r="G417" s="1">
        <v>41413</v>
      </c>
      <c r="H417" t="s">
        <v>125</v>
      </c>
      <c r="I417" t="s">
        <v>24</v>
      </c>
      <c r="J417" s="2">
        <v>17600</v>
      </c>
      <c r="K417" s="2">
        <f t="shared" si="6"/>
        <v>70400</v>
      </c>
    </row>
    <row r="418" spans="1:11" x14ac:dyDescent="0.2">
      <c r="A418" t="s">
        <v>595</v>
      </c>
      <c r="B418" t="s">
        <v>639</v>
      </c>
      <c r="C418" t="s">
        <v>693</v>
      </c>
      <c r="D418" t="s">
        <v>90</v>
      </c>
      <c r="E418" t="s">
        <v>156</v>
      </c>
      <c r="F418">
        <v>4</v>
      </c>
      <c r="G418" s="1">
        <v>41412</v>
      </c>
      <c r="H418" t="s">
        <v>114</v>
      </c>
      <c r="I418" t="s">
        <v>6</v>
      </c>
      <c r="J418" s="2">
        <v>24610</v>
      </c>
      <c r="K418" s="2">
        <f t="shared" si="6"/>
        <v>98440</v>
      </c>
    </row>
    <row r="419" spans="1:11" x14ac:dyDescent="0.2">
      <c r="A419" t="s">
        <v>596</v>
      </c>
      <c r="B419" t="s">
        <v>64</v>
      </c>
      <c r="C419" t="s">
        <v>683</v>
      </c>
      <c r="D419" t="s">
        <v>93</v>
      </c>
      <c r="E419" t="s">
        <v>152</v>
      </c>
      <c r="F419">
        <v>3</v>
      </c>
      <c r="G419" s="1">
        <v>41411</v>
      </c>
      <c r="H419" t="s">
        <v>125</v>
      </c>
      <c r="I419" t="s">
        <v>24</v>
      </c>
      <c r="J419" s="2">
        <v>17600</v>
      </c>
      <c r="K419" s="2">
        <f t="shared" si="6"/>
        <v>52800</v>
      </c>
    </row>
    <row r="420" spans="1:11" x14ac:dyDescent="0.2">
      <c r="A420" t="s">
        <v>597</v>
      </c>
      <c r="B420" t="s">
        <v>29</v>
      </c>
      <c r="C420" t="s">
        <v>680</v>
      </c>
      <c r="D420" t="s">
        <v>70</v>
      </c>
      <c r="E420" t="s">
        <v>153</v>
      </c>
      <c r="F420">
        <v>3</v>
      </c>
      <c r="G420" s="1">
        <v>41410</v>
      </c>
      <c r="H420" t="s">
        <v>129</v>
      </c>
      <c r="I420" t="s">
        <v>24</v>
      </c>
      <c r="J420" s="2">
        <v>19600</v>
      </c>
      <c r="K420" s="2">
        <f t="shared" si="6"/>
        <v>58800</v>
      </c>
    </row>
    <row r="421" spans="1:11" x14ac:dyDescent="0.2">
      <c r="A421" t="s">
        <v>598</v>
      </c>
      <c r="B421" t="s">
        <v>34</v>
      </c>
      <c r="C421" t="s">
        <v>665</v>
      </c>
      <c r="D421" t="s">
        <v>37</v>
      </c>
      <c r="E421" t="s">
        <v>146</v>
      </c>
      <c r="F421">
        <v>4</v>
      </c>
      <c r="G421" s="1">
        <v>41409</v>
      </c>
      <c r="H421" t="s">
        <v>119</v>
      </c>
      <c r="I421" t="s">
        <v>6</v>
      </c>
      <c r="J421" s="2">
        <v>43370</v>
      </c>
      <c r="K421" s="2">
        <f t="shared" si="6"/>
        <v>173480</v>
      </c>
    </row>
    <row r="422" spans="1:11" x14ac:dyDescent="0.2">
      <c r="A422" t="s">
        <v>599</v>
      </c>
      <c r="B422" t="s">
        <v>64</v>
      </c>
      <c r="C422" t="s">
        <v>643</v>
      </c>
      <c r="D422" t="s">
        <v>65</v>
      </c>
      <c r="E422" t="s">
        <v>147</v>
      </c>
      <c r="F422">
        <v>1</v>
      </c>
      <c r="G422" s="1">
        <v>41408</v>
      </c>
      <c r="H422" t="s">
        <v>127</v>
      </c>
      <c r="I422" t="s">
        <v>6</v>
      </c>
      <c r="J422" s="2">
        <v>27290</v>
      </c>
      <c r="K422" s="2">
        <f t="shared" si="6"/>
        <v>27290</v>
      </c>
    </row>
    <row r="423" spans="1:11" x14ac:dyDescent="0.2">
      <c r="A423" t="s">
        <v>600</v>
      </c>
      <c r="B423" t="s">
        <v>50</v>
      </c>
      <c r="C423" t="s">
        <v>688</v>
      </c>
      <c r="D423" t="s">
        <v>75</v>
      </c>
      <c r="E423" t="s">
        <v>140</v>
      </c>
      <c r="F423">
        <v>2</v>
      </c>
      <c r="G423" s="1">
        <v>41407</v>
      </c>
      <c r="H423" t="s">
        <v>115</v>
      </c>
      <c r="I423" t="s">
        <v>6</v>
      </c>
      <c r="J423" s="2">
        <v>17910</v>
      </c>
      <c r="K423" s="2">
        <f t="shared" si="6"/>
        <v>35820</v>
      </c>
    </row>
    <row r="424" spans="1:11" x14ac:dyDescent="0.2">
      <c r="A424" t="s">
        <v>601</v>
      </c>
      <c r="B424" t="s">
        <v>7</v>
      </c>
      <c r="C424" t="s">
        <v>656</v>
      </c>
      <c r="D424" t="s">
        <v>36</v>
      </c>
      <c r="E424" t="s">
        <v>159</v>
      </c>
      <c r="F424">
        <v>1</v>
      </c>
      <c r="G424" s="1">
        <v>41406</v>
      </c>
      <c r="H424" t="s">
        <v>116</v>
      </c>
      <c r="I424" t="s">
        <v>6</v>
      </c>
      <c r="J424" s="2">
        <v>25950</v>
      </c>
      <c r="K424" s="2">
        <f t="shared" si="6"/>
        <v>25950</v>
      </c>
    </row>
    <row r="425" spans="1:11" x14ac:dyDescent="0.2">
      <c r="A425" t="s">
        <v>602</v>
      </c>
      <c r="B425" t="s">
        <v>639</v>
      </c>
      <c r="C425" t="s">
        <v>693</v>
      </c>
      <c r="D425" t="s">
        <v>90</v>
      </c>
      <c r="E425" t="s">
        <v>156</v>
      </c>
      <c r="F425">
        <v>1</v>
      </c>
      <c r="G425" s="1">
        <v>41405</v>
      </c>
      <c r="H425" t="s">
        <v>125</v>
      </c>
      <c r="I425" t="s">
        <v>24</v>
      </c>
      <c r="J425" s="2">
        <v>17600</v>
      </c>
      <c r="K425" s="2">
        <f t="shared" si="6"/>
        <v>17600</v>
      </c>
    </row>
    <row r="426" spans="1:11" x14ac:dyDescent="0.2">
      <c r="A426" t="s">
        <v>603</v>
      </c>
      <c r="B426" t="s">
        <v>42</v>
      </c>
      <c r="C426" t="s">
        <v>658</v>
      </c>
      <c r="D426" t="s">
        <v>63</v>
      </c>
      <c r="E426" t="s">
        <v>102</v>
      </c>
      <c r="F426">
        <v>4</v>
      </c>
      <c r="G426" s="1">
        <v>41404</v>
      </c>
      <c r="H426" t="s">
        <v>115</v>
      </c>
      <c r="I426" t="s">
        <v>6</v>
      </c>
      <c r="J426" s="2">
        <v>17910</v>
      </c>
      <c r="K426" s="2">
        <f t="shared" si="6"/>
        <v>71640</v>
      </c>
    </row>
    <row r="427" spans="1:11" x14ac:dyDescent="0.2">
      <c r="A427" t="s">
        <v>604</v>
      </c>
      <c r="B427" t="s">
        <v>20</v>
      </c>
      <c r="C427" t="s">
        <v>648</v>
      </c>
      <c r="D427" t="s">
        <v>66</v>
      </c>
      <c r="E427" t="s">
        <v>148</v>
      </c>
      <c r="F427">
        <v>2</v>
      </c>
      <c r="G427" s="1">
        <v>41403</v>
      </c>
      <c r="H427" t="s">
        <v>126</v>
      </c>
      <c r="I427" t="s">
        <v>6</v>
      </c>
      <c r="J427" s="2">
        <v>42030</v>
      </c>
      <c r="K427" s="2">
        <f t="shared" si="6"/>
        <v>84060</v>
      </c>
    </row>
    <row r="428" spans="1:11" x14ac:dyDescent="0.2">
      <c r="A428" t="s">
        <v>605</v>
      </c>
      <c r="B428" t="s">
        <v>50</v>
      </c>
      <c r="C428" t="s">
        <v>640</v>
      </c>
      <c r="D428" t="s">
        <v>76</v>
      </c>
      <c r="E428" t="s">
        <v>145</v>
      </c>
      <c r="F428">
        <v>4</v>
      </c>
      <c r="G428" s="1">
        <v>41402</v>
      </c>
      <c r="H428" t="s">
        <v>115</v>
      </c>
      <c r="I428" t="s">
        <v>6</v>
      </c>
      <c r="J428" s="2">
        <v>17910</v>
      </c>
      <c r="K428" s="2">
        <f t="shared" si="6"/>
        <v>71640</v>
      </c>
    </row>
    <row r="429" spans="1:11" x14ac:dyDescent="0.2">
      <c r="A429" t="s">
        <v>606</v>
      </c>
      <c r="B429" t="s">
        <v>22</v>
      </c>
      <c r="C429" t="s">
        <v>678</v>
      </c>
      <c r="D429" t="s">
        <v>56</v>
      </c>
      <c r="E429" t="s">
        <v>149</v>
      </c>
      <c r="F429">
        <v>4</v>
      </c>
      <c r="G429" s="1">
        <v>41401</v>
      </c>
      <c r="H429" t="s">
        <v>128</v>
      </c>
      <c r="I429" t="s">
        <v>6</v>
      </c>
      <c r="J429" s="2">
        <v>36670</v>
      </c>
      <c r="K429" s="2">
        <f t="shared" si="6"/>
        <v>146680</v>
      </c>
    </row>
    <row r="430" spans="1:11" x14ac:dyDescent="0.2">
      <c r="A430" t="s">
        <v>607</v>
      </c>
      <c r="B430" t="s">
        <v>60</v>
      </c>
      <c r="C430" t="s">
        <v>662</v>
      </c>
      <c r="D430" t="s">
        <v>61</v>
      </c>
      <c r="E430" t="s">
        <v>79</v>
      </c>
      <c r="F430">
        <v>4</v>
      </c>
      <c r="G430" s="1">
        <v>41400</v>
      </c>
      <c r="H430" t="s">
        <v>121</v>
      </c>
      <c r="I430" t="s">
        <v>6</v>
      </c>
      <c r="J430" s="2">
        <v>11300</v>
      </c>
      <c r="K430" s="2">
        <f t="shared" si="6"/>
        <v>45200</v>
      </c>
    </row>
    <row r="431" spans="1:11" x14ac:dyDescent="0.2">
      <c r="A431" t="s">
        <v>608</v>
      </c>
      <c r="B431" t="s">
        <v>29</v>
      </c>
      <c r="C431" t="s">
        <v>682</v>
      </c>
      <c r="D431" t="s">
        <v>71</v>
      </c>
      <c r="E431" t="s">
        <v>160</v>
      </c>
      <c r="F431">
        <v>2</v>
      </c>
      <c r="G431" s="1">
        <v>41399</v>
      </c>
      <c r="H431" t="s">
        <v>126</v>
      </c>
      <c r="I431" t="s">
        <v>6</v>
      </c>
      <c r="J431" s="2">
        <v>42030</v>
      </c>
      <c r="K431" s="2">
        <f t="shared" si="6"/>
        <v>84060</v>
      </c>
    </row>
    <row r="432" spans="1:11" x14ac:dyDescent="0.2">
      <c r="A432" t="s">
        <v>609</v>
      </c>
      <c r="B432" t="s">
        <v>9</v>
      </c>
      <c r="C432" t="s">
        <v>654</v>
      </c>
      <c r="D432" t="s">
        <v>88</v>
      </c>
      <c r="E432" t="s">
        <v>104</v>
      </c>
      <c r="F432">
        <v>1</v>
      </c>
      <c r="G432" s="1">
        <v>41398</v>
      </c>
      <c r="H432" t="s">
        <v>115</v>
      </c>
      <c r="I432" t="s">
        <v>6</v>
      </c>
      <c r="J432" s="2">
        <v>17910</v>
      </c>
      <c r="K432" s="2">
        <f t="shared" si="6"/>
        <v>17910</v>
      </c>
    </row>
    <row r="433" spans="1:11" x14ac:dyDescent="0.2">
      <c r="A433" t="s">
        <v>610</v>
      </c>
      <c r="B433" t="s">
        <v>34</v>
      </c>
      <c r="C433" t="s">
        <v>665</v>
      </c>
      <c r="D433" t="s">
        <v>37</v>
      </c>
      <c r="E433" t="s">
        <v>146</v>
      </c>
      <c r="F433">
        <v>3</v>
      </c>
      <c r="G433" s="1">
        <v>41397</v>
      </c>
      <c r="H433" t="s">
        <v>130</v>
      </c>
      <c r="I433" t="s">
        <v>6</v>
      </c>
      <c r="J433" s="2">
        <v>39350</v>
      </c>
      <c r="K433" s="2">
        <f t="shared" si="6"/>
        <v>118050</v>
      </c>
    </row>
    <row r="434" spans="1:11" x14ac:dyDescent="0.2">
      <c r="A434" t="s">
        <v>611</v>
      </c>
      <c r="B434" t="s">
        <v>22</v>
      </c>
      <c r="C434" t="s">
        <v>678</v>
      </c>
      <c r="D434" t="s">
        <v>23</v>
      </c>
      <c r="E434" t="s">
        <v>157</v>
      </c>
      <c r="F434">
        <v>3</v>
      </c>
      <c r="G434" s="1">
        <v>41396</v>
      </c>
      <c r="H434" t="s">
        <v>124</v>
      </c>
      <c r="I434" t="s">
        <v>6</v>
      </c>
      <c r="J434" s="2">
        <v>32650</v>
      </c>
      <c r="K434" s="2">
        <f t="shared" si="6"/>
        <v>97950</v>
      </c>
    </row>
    <row r="435" spans="1:11" x14ac:dyDescent="0.2">
      <c r="A435" t="s">
        <v>612</v>
      </c>
      <c r="B435" t="s">
        <v>38</v>
      </c>
      <c r="C435" t="s">
        <v>657</v>
      </c>
      <c r="D435" t="s">
        <v>57</v>
      </c>
      <c r="E435" t="s">
        <v>150</v>
      </c>
      <c r="F435">
        <v>4</v>
      </c>
      <c r="G435" s="1">
        <v>41395</v>
      </c>
      <c r="H435" t="s">
        <v>123</v>
      </c>
      <c r="I435" t="s">
        <v>6</v>
      </c>
      <c r="J435" s="2">
        <v>31310</v>
      </c>
      <c r="K435" s="2">
        <f t="shared" si="6"/>
        <v>125240</v>
      </c>
    </row>
    <row r="436" spans="1:11" x14ac:dyDescent="0.2">
      <c r="A436" t="s">
        <v>613</v>
      </c>
      <c r="B436" t="s">
        <v>16</v>
      </c>
      <c r="C436" t="s">
        <v>651</v>
      </c>
      <c r="D436" t="s">
        <v>40</v>
      </c>
      <c r="E436" t="s">
        <v>105</v>
      </c>
      <c r="F436">
        <v>2</v>
      </c>
      <c r="G436" s="1">
        <v>41394</v>
      </c>
      <c r="H436" t="s">
        <v>123</v>
      </c>
      <c r="I436" t="s">
        <v>6</v>
      </c>
      <c r="J436" s="2">
        <v>31310</v>
      </c>
      <c r="K436" s="2">
        <f t="shared" si="6"/>
        <v>62620</v>
      </c>
    </row>
    <row r="437" spans="1:11" x14ac:dyDescent="0.2">
      <c r="A437" t="s">
        <v>614</v>
      </c>
      <c r="B437" t="s">
        <v>42</v>
      </c>
      <c r="C437" t="s">
        <v>658</v>
      </c>
      <c r="D437" t="s">
        <v>63</v>
      </c>
      <c r="E437" t="s">
        <v>102</v>
      </c>
      <c r="F437">
        <v>4</v>
      </c>
      <c r="G437" s="1">
        <v>41393</v>
      </c>
      <c r="H437" t="s">
        <v>125</v>
      </c>
      <c r="I437" t="s">
        <v>24</v>
      </c>
      <c r="J437" s="2">
        <v>17600</v>
      </c>
      <c r="K437" s="2">
        <f t="shared" si="6"/>
        <v>70400</v>
      </c>
    </row>
    <row r="438" spans="1:11" x14ac:dyDescent="0.2">
      <c r="A438" t="s">
        <v>615</v>
      </c>
      <c r="B438" t="s">
        <v>18</v>
      </c>
      <c r="C438" t="s">
        <v>659</v>
      </c>
      <c r="D438" t="s">
        <v>94</v>
      </c>
      <c r="E438" t="s">
        <v>139</v>
      </c>
      <c r="F438">
        <v>3</v>
      </c>
      <c r="G438" s="1">
        <v>41392</v>
      </c>
      <c r="H438" t="s">
        <v>125</v>
      </c>
      <c r="I438" t="s">
        <v>24</v>
      </c>
      <c r="J438" s="2">
        <v>17600</v>
      </c>
      <c r="K438" s="2">
        <f t="shared" si="6"/>
        <v>52800</v>
      </c>
    </row>
    <row r="439" spans="1:11" x14ac:dyDescent="0.2">
      <c r="A439" t="s">
        <v>616</v>
      </c>
      <c r="B439" t="s">
        <v>42</v>
      </c>
      <c r="C439" t="s">
        <v>691</v>
      </c>
      <c r="D439" t="s">
        <v>43</v>
      </c>
      <c r="E439" t="s">
        <v>155</v>
      </c>
      <c r="F439">
        <v>3</v>
      </c>
      <c r="G439" s="1">
        <v>41391</v>
      </c>
      <c r="H439" t="s">
        <v>123</v>
      </c>
      <c r="I439" t="s">
        <v>6</v>
      </c>
      <c r="J439" s="2">
        <v>31310</v>
      </c>
      <c r="K439" s="2">
        <f t="shared" si="6"/>
        <v>93930</v>
      </c>
    </row>
    <row r="440" spans="1:11" x14ac:dyDescent="0.2">
      <c r="A440" t="s">
        <v>617</v>
      </c>
      <c r="B440" t="s">
        <v>26</v>
      </c>
      <c r="C440" t="s">
        <v>653</v>
      </c>
      <c r="D440" t="s">
        <v>28</v>
      </c>
      <c r="E440" t="s">
        <v>103</v>
      </c>
      <c r="F440">
        <v>4</v>
      </c>
      <c r="G440" s="1">
        <v>41390</v>
      </c>
      <c r="H440" t="s">
        <v>114</v>
      </c>
      <c r="I440" t="s">
        <v>6</v>
      </c>
      <c r="J440" s="2">
        <v>24610</v>
      </c>
      <c r="K440" s="2">
        <f t="shared" si="6"/>
        <v>98440</v>
      </c>
    </row>
    <row r="441" spans="1:11" x14ac:dyDescent="0.2">
      <c r="A441" t="s">
        <v>618</v>
      </c>
      <c r="B441" t="s">
        <v>64</v>
      </c>
      <c r="C441" t="s">
        <v>643</v>
      </c>
      <c r="D441" t="s">
        <v>65</v>
      </c>
      <c r="E441" t="s">
        <v>147</v>
      </c>
      <c r="F441">
        <v>4</v>
      </c>
      <c r="G441" s="1">
        <v>41389</v>
      </c>
      <c r="H441" t="s">
        <v>124</v>
      </c>
      <c r="I441" t="s">
        <v>6</v>
      </c>
      <c r="J441" s="2">
        <v>32650</v>
      </c>
      <c r="K441" s="2">
        <f t="shared" si="6"/>
        <v>130600</v>
      </c>
    </row>
    <row r="442" spans="1:11" x14ac:dyDescent="0.2">
      <c r="A442" t="s">
        <v>619</v>
      </c>
      <c r="B442" t="s">
        <v>639</v>
      </c>
      <c r="C442" t="s">
        <v>693</v>
      </c>
      <c r="D442" t="s">
        <v>90</v>
      </c>
      <c r="E442" t="s">
        <v>156</v>
      </c>
      <c r="F442">
        <v>4</v>
      </c>
      <c r="G442" s="1">
        <v>41388</v>
      </c>
      <c r="H442" t="s">
        <v>130</v>
      </c>
      <c r="I442" t="s">
        <v>6</v>
      </c>
      <c r="J442" s="2">
        <v>39350</v>
      </c>
      <c r="K442" s="2">
        <f t="shared" si="6"/>
        <v>157400</v>
      </c>
    </row>
    <row r="443" spans="1:11" x14ac:dyDescent="0.2">
      <c r="A443" t="s">
        <v>620</v>
      </c>
      <c r="B443" t="s">
        <v>20</v>
      </c>
      <c r="C443" t="s">
        <v>673</v>
      </c>
      <c r="D443" t="s">
        <v>21</v>
      </c>
      <c r="E443" t="s">
        <v>158</v>
      </c>
      <c r="F443">
        <v>1</v>
      </c>
      <c r="G443" s="1">
        <v>41387</v>
      </c>
      <c r="H443" t="s">
        <v>131</v>
      </c>
      <c r="I443" t="s">
        <v>6</v>
      </c>
      <c r="J443" s="2">
        <v>44710</v>
      </c>
      <c r="K443" s="2">
        <f t="shared" si="6"/>
        <v>44710</v>
      </c>
    </row>
    <row r="444" spans="1:11" x14ac:dyDescent="0.2">
      <c r="A444" t="s">
        <v>621</v>
      </c>
      <c r="B444" t="s">
        <v>42</v>
      </c>
      <c r="C444" t="s">
        <v>658</v>
      </c>
      <c r="D444" t="s">
        <v>53</v>
      </c>
      <c r="E444" t="s">
        <v>107</v>
      </c>
      <c r="F444">
        <v>4</v>
      </c>
      <c r="G444" s="1">
        <v>41386</v>
      </c>
      <c r="H444" t="s">
        <v>128</v>
      </c>
      <c r="I444" t="s">
        <v>6</v>
      </c>
      <c r="J444" s="2">
        <v>36670</v>
      </c>
      <c r="K444" s="2">
        <f t="shared" si="6"/>
        <v>146680</v>
      </c>
    </row>
    <row r="445" spans="1:11" x14ac:dyDescent="0.2">
      <c r="A445" t="s">
        <v>622</v>
      </c>
      <c r="B445" t="s">
        <v>7</v>
      </c>
      <c r="C445" t="s">
        <v>647</v>
      </c>
      <c r="D445" t="s">
        <v>44</v>
      </c>
      <c r="E445" t="s">
        <v>154</v>
      </c>
      <c r="F445">
        <v>3</v>
      </c>
      <c r="G445" s="1">
        <v>41385</v>
      </c>
      <c r="H445" t="s">
        <v>122</v>
      </c>
      <c r="I445" t="s">
        <v>6</v>
      </c>
      <c r="J445" s="2">
        <v>28630</v>
      </c>
      <c r="K445" s="2">
        <f t="shared" si="6"/>
        <v>85890</v>
      </c>
    </row>
    <row r="446" spans="1:11" x14ac:dyDescent="0.2">
      <c r="A446" t="s">
        <v>623</v>
      </c>
      <c r="B446" t="s">
        <v>60</v>
      </c>
      <c r="C446" t="s">
        <v>662</v>
      </c>
      <c r="D446" t="s">
        <v>77</v>
      </c>
      <c r="E446" t="s">
        <v>151</v>
      </c>
      <c r="F446">
        <v>2</v>
      </c>
      <c r="G446" s="1">
        <v>41384</v>
      </c>
      <c r="H446" t="s">
        <v>116</v>
      </c>
      <c r="I446" t="s">
        <v>6</v>
      </c>
      <c r="J446" s="2">
        <v>25950</v>
      </c>
      <c r="K446" s="2">
        <f t="shared" si="6"/>
        <v>51900</v>
      </c>
    </row>
    <row r="447" spans="1:11" x14ac:dyDescent="0.2">
      <c r="A447" t="s">
        <v>624</v>
      </c>
      <c r="B447" t="s">
        <v>42</v>
      </c>
      <c r="C447" t="s">
        <v>658</v>
      </c>
      <c r="D447" t="s">
        <v>63</v>
      </c>
      <c r="E447" t="s">
        <v>102</v>
      </c>
      <c r="F447">
        <v>4</v>
      </c>
      <c r="G447" s="1">
        <v>41383</v>
      </c>
      <c r="H447" t="s">
        <v>120</v>
      </c>
      <c r="I447" t="s">
        <v>6</v>
      </c>
      <c r="J447" s="2">
        <v>33990</v>
      </c>
      <c r="K447" s="2">
        <f t="shared" si="6"/>
        <v>135960</v>
      </c>
    </row>
    <row r="448" spans="1:11" x14ac:dyDescent="0.2">
      <c r="A448" t="s">
        <v>625</v>
      </c>
      <c r="B448" t="s">
        <v>60</v>
      </c>
      <c r="C448" t="s">
        <v>662</v>
      </c>
      <c r="D448" t="s">
        <v>77</v>
      </c>
      <c r="E448" t="s">
        <v>151</v>
      </c>
      <c r="F448">
        <v>1</v>
      </c>
      <c r="G448" s="1">
        <v>41382</v>
      </c>
      <c r="H448" t="s">
        <v>126</v>
      </c>
      <c r="I448" t="s">
        <v>6</v>
      </c>
      <c r="J448" s="2">
        <v>42030</v>
      </c>
      <c r="K448" s="2">
        <f t="shared" si="6"/>
        <v>42030</v>
      </c>
    </row>
    <row r="449" spans="1:11" x14ac:dyDescent="0.2">
      <c r="A449" t="s">
        <v>626</v>
      </c>
      <c r="B449" t="s">
        <v>50</v>
      </c>
      <c r="C449" t="s">
        <v>688</v>
      </c>
      <c r="D449" t="s">
        <v>75</v>
      </c>
      <c r="E449" t="s">
        <v>140</v>
      </c>
      <c r="F449">
        <v>4</v>
      </c>
      <c r="G449" s="1">
        <v>41381</v>
      </c>
      <c r="H449" t="s">
        <v>115</v>
      </c>
      <c r="I449" t="s">
        <v>6</v>
      </c>
      <c r="J449" s="2">
        <v>17910</v>
      </c>
      <c r="K449" s="2">
        <f t="shared" si="6"/>
        <v>71640</v>
      </c>
    </row>
    <row r="450" spans="1:11" x14ac:dyDescent="0.2">
      <c r="A450" t="s">
        <v>627</v>
      </c>
      <c r="B450" t="s">
        <v>14</v>
      </c>
      <c r="C450" t="s">
        <v>652</v>
      </c>
      <c r="D450" t="s">
        <v>15</v>
      </c>
      <c r="E450" t="s">
        <v>100</v>
      </c>
      <c r="F450">
        <v>4</v>
      </c>
      <c r="G450" s="1">
        <v>41380</v>
      </c>
      <c r="H450" t="s">
        <v>121</v>
      </c>
      <c r="I450" t="s">
        <v>6</v>
      </c>
      <c r="J450" s="2">
        <v>11300</v>
      </c>
      <c r="K450" s="2">
        <f t="shared" ref="K450:K458" si="7">J450*F450</f>
        <v>45200</v>
      </c>
    </row>
    <row r="451" spans="1:11" x14ac:dyDescent="0.2">
      <c r="A451" t="s">
        <v>628</v>
      </c>
      <c r="B451" t="s">
        <v>18</v>
      </c>
      <c r="C451" t="s">
        <v>659</v>
      </c>
      <c r="D451" t="s">
        <v>19</v>
      </c>
      <c r="E451" t="s">
        <v>98</v>
      </c>
      <c r="F451">
        <v>3</v>
      </c>
      <c r="G451" s="1">
        <v>41379</v>
      </c>
      <c r="H451" t="s">
        <v>119</v>
      </c>
      <c r="I451" t="s">
        <v>6</v>
      </c>
      <c r="J451" s="2">
        <v>43370</v>
      </c>
      <c r="K451" s="2">
        <f t="shared" si="7"/>
        <v>130110</v>
      </c>
    </row>
    <row r="452" spans="1:11" x14ac:dyDescent="0.2">
      <c r="A452" t="s">
        <v>629</v>
      </c>
      <c r="B452" t="s">
        <v>29</v>
      </c>
      <c r="C452" t="s">
        <v>682</v>
      </c>
      <c r="D452" t="s">
        <v>80</v>
      </c>
      <c r="E452" t="s">
        <v>99</v>
      </c>
      <c r="F452">
        <v>2</v>
      </c>
      <c r="G452" s="1">
        <v>41378</v>
      </c>
      <c r="H452" t="s">
        <v>120</v>
      </c>
      <c r="I452" t="s">
        <v>6</v>
      </c>
      <c r="J452" s="2">
        <v>33990</v>
      </c>
      <c r="K452" s="2">
        <f t="shared" si="7"/>
        <v>67980</v>
      </c>
    </row>
    <row r="453" spans="1:11" x14ac:dyDescent="0.2">
      <c r="A453" t="s">
        <v>630</v>
      </c>
      <c r="B453" t="s">
        <v>60</v>
      </c>
      <c r="C453" t="s">
        <v>695</v>
      </c>
      <c r="D453" t="s">
        <v>85</v>
      </c>
      <c r="E453" t="s">
        <v>142</v>
      </c>
      <c r="F453">
        <v>1</v>
      </c>
      <c r="G453" s="1">
        <v>41377</v>
      </c>
      <c r="H453" t="s">
        <v>117</v>
      </c>
      <c r="I453" t="s">
        <v>6</v>
      </c>
      <c r="J453" s="2">
        <v>20590</v>
      </c>
      <c r="K453" s="2">
        <f t="shared" si="7"/>
        <v>20590</v>
      </c>
    </row>
    <row r="454" spans="1:11" x14ac:dyDescent="0.2">
      <c r="A454" t="s">
        <v>631</v>
      </c>
      <c r="B454" t="s">
        <v>18</v>
      </c>
      <c r="C454" t="s">
        <v>659</v>
      </c>
      <c r="D454" t="s">
        <v>94</v>
      </c>
      <c r="E454" t="s">
        <v>139</v>
      </c>
      <c r="F454">
        <v>2</v>
      </c>
      <c r="G454" s="1">
        <v>41376</v>
      </c>
      <c r="H454" t="s">
        <v>114</v>
      </c>
      <c r="I454" t="s">
        <v>6</v>
      </c>
      <c r="J454" s="2">
        <v>24610</v>
      </c>
      <c r="K454" s="2">
        <f t="shared" si="7"/>
        <v>49220</v>
      </c>
    </row>
    <row r="455" spans="1:11" x14ac:dyDescent="0.2">
      <c r="A455" t="s">
        <v>632</v>
      </c>
      <c r="B455" t="s">
        <v>639</v>
      </c>
      <c r="C455" t="s">
        <v>672</v>
      </c>
      <c r="D455" t="s">
        <v>11</v>
      </c>
      <c r="E455" t="s">
        <v>101</v>
      </c>
      <c r="F455">
        <v>4</v>
      </c>
      <c r="G455" s="1">
        <v>41375</v>
      </c>
      <c r="H455" t="s">
        <v>122</v>
      </c>
      <c r="I455" t="s">
        <v>6</v>
      </c>
      <c r="J455" s="2">
        <v>28630</v>
      </c>
      <c r="K455" s="2">
        <f t="shared" si="7"/>
        <v>114520</v>
      </c>
    </row>
    <row r="456" spans="1:11" x14ac:dyDescent="0.2">
      <c r="A456" t="s">
        <v>633</v>
      </c>
      <c r="B456" t="s">
        <v>14</v>
      </c>
      <c r="C456" t="s">
        <v>652</v>
      </c>
      <c r="D456" t="s">
        <v>67</v>
      </c>
      <c r="E456" t="s">
        <v>141</v>
      </c>
      <c r="F456">
        <v>4</v>
      </c>
      <c r="G456" s="1">
        <v>41374</v>
      </c>
      <c r="H456" t="s">
        <v>116</v>
      </c>
      <c r="I456" t="s">
        <v>6</v>
      </c>
      <c r="J456" s="2">
        <v>25950</v>
      </c>
      <c r="K456" s="2">
        <f t="shared" si="7"/>
        <v>103800</v>
      </c>
    </row>
    <row r="457" spans="1:11" x14ac:dyDescent="0.2">
      <c r="A457" t="s">
        <v>634</v>
      </c>
      <c r="B457" t="s">
        <v>9</v>
      </c>
      <c r="C457" t="s">
        <v>654</v>
      </c>
      <c r="D457" t="s">
        <v>33</v>
      </c>
      <c r="E457" t="s">
        <v>144</v>
      </c>
      <c r="F457">
        <v>1</v>
      </c>
      <c r="G457" s="1">
        <v>41373</v>
      </c>
      <c r="H457" t="s">
        <v>123</v>
      </c>
      <c r="I457" t="s">
        <v>6</v>
      </c>
      <c r="J457" s="2">
        <v>31310</v>
      </c>
      <c r="K457" s="2">
        <f t="shared" si="7"/>
        <v>31310</v>
      </c>
    </row>
    <row r="458" spans="1:11" x14ac:dyDescent="0.2">
      <c r="A458" t="s">
        <v>635</v>
      </c>
      <c r="B458" t="s">
        <v>45</v>
      </c>
      <c r="C458" t="s">
        <v>661</v>
      </c>
      <c r="D458" t="s">
        <v>74</v>
      </c>
      <c r="E458" t="s">
        <v>143</v>
      </c>
      <c r="F458">
        <v>2</v>
      </c>
      <c r="G458" s="1">
        <v>41372</v>
      </c>
      <c r="H458" t="s">
        <v>118</v>
      </c>
      <c r="I458" t="s">
        <v>6</v>
      </c>
      <c r="J458" s="2">
        <v>29970</v>
      </c>
      <c r="K458" s="2">
        <f t="shared" si="7"/>
        <v>59940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0"/>
  <sheetViews>
    <sheetView workbookViewId="0">
      <selection activeCell="A21" sqref="A21"/>
    </sheetView>
  </sheetViews>
  <sheetFormatPr baseColWidth="10" defaultRowHeight="12.75" x14ac:dyDescent="0.2"/>
  <cols>
    <col min="1" max="1" width="21.42578125" style="12" customWidth="1"/>
    <col min="2" max="2" width="13.7109375" style="12" customWidth="1"/>
    <col min="3" max="16384" width="11.42578125" style="12"/>
  </cols>
  <sheetData>
    <row r="1" spans="1:2" x14ac:dyDescent="0.2">
      <c r="A1" s="18" t="s">
        <v>1737</v>
      </c>
      <c r="B1" s="18"/>
    </row>
    <row r="5" spans="1:2" x14ac:dyDescent="0.2">
      <c r="A5" s="21" t="s">
        <v>1738</v>
      </c>
      <c r="B5" s="20" t="s">
        <v>1739</v>
      </c>
    </row>
    <row r="6" spans="1:2" x14ac:dyDescent="0.2">
      <c r="A6" s="22" t="s">
        <v>34</v>
      </c>
      <c r="B6" s="23">
        <v>2366870</v>
      </c>
    </row>
    <row r="7" spans="1:2" x14ac:dyDescent="0.2">
      <c r="A7" s="24" t="s">
        <v>665</v>
      </c>
      <c r="B7" s="23">
        <v>1311720</v>
      </c>
    </row>
    <row r="8" spans="1:2" x14ac:dyDescent="0.2">
      <c r="A8" s="24" t="s">
        <v>670</v>
      </c>
      <c r="B8" s="23">
        <v>414090</v>
      </c>
    </row>
    <row r="9" spans="1:2" x14ac:dyDescent="0.2">
      <c r="A9" s="24" t="s">
        <v>687</v>
      </c>
      <c r="B9" s="23">
        <v>641060</v>
      </c>
    </row>
    <row r="10" spans="1:2" x14ac:dyDescent="0.2">
      <c r="A10" s="22" t="s">
        <v>50</v>
      </c>
      <c r="B10" s="23">
        <v>1450460</v>
      </c>
    </row>
    <row r="11" spans="1:2" x14ac:dyDescent="0.2">
      <c r="A11" s="24" t="s">
        <v>640</v>
      </c>
      <c r="B11" s="23">
        <v>566090</v>
      </c>
    </row>
    <row r="12" spans="1:2" x14ac:dyDescent="0.2">
      <c r="A12" s="24" t="s">
        <v>644</v>
      </c>
      <c r="B12" s="23">
        <v>367460</v>
      </c>
    </row>
    <row r="13" spans="1:2" x14ac:dyDescent="0.2">
      <c r="A13" s="24" t="s">
        <v>688</v>
      </c>
      <c r="B13" s="23">
        <v>335260</v>
      </c>
    </row>
    <row r="14" spans="1:2" x14ac:dyDescent="0.2">
      <c r="A14" s="24" t="s">
        <v>689</v>
      </c>
      <c r="B14" s="23">
        <v>181650</v>
      </c>
    </row>
    <row r="15" spans="1:2" x14ac:dyDescent="0.2">
      <c r="A15" s="22" t="s">
        <v>38</v>
      </c>
      <c r="B15" s="23">
        <v>2422870</v>
      </c>
    </row>
    <row r="16" spans="1:2" x14ac:dyDescent="0.2">
      <c r="A16" s="24" t="s">
        <v>646</v>
      </c>
      <c r="B16" s="23">
        <v>1422380</v>
      </c>
    </row>
    <row r="17" spans="1:2" x14ac:dyDescent="0.2">
      <c r="A17" s="24" t="s">
        <v>657</v>
      </c>
      <c r="B17" s="23">
        <v>1000490</v>
      </c>
    </row>
    <row r="18" spans="1:2" x14ac:dyDescent="0.2">
      <c r="A18" s="22" t="s">
        <v>60</v>
      </c>
      <c r="B18" s="23">
        <v>1892540</v>
      </c>
    </row>
    <row r="19" spans="1:2" x14ac:dyDescent="0.2">
      <c r="A19" s="24" t="s">
        <v>662</v>
      </c>
      <c r="B19" s="23">
        <v>1483680</v>
      </c>
    </row>
    <row r="20" spans="1:2" x14ac:dyDescent="0.2">
      <c r="A20" s="24" t="s">
        <v>690</v>
      </c>
      <c r="B20" s="23">
        <v>388270</v>
      </c>
    </row>
    <row r="21" spans="1:2" x14ac:dyDescent="0.2">
      <c r="A21" s="24" t="s">
        <v>695</v>
      </c>
      <c r="B21" s="23">
        <v>20590</v>
      </c>
    </row>
    <row r="22" spans="1:2" x14ac:dyDescent="0.2">
      <c r="A22" s="22" t="s">
        <v>26</v>
      </c>
      <c r="B22" s="23">
        <v>1718250</v>
      </c>
    </row>
    <row r="23" spans="1:2" x14ac:dyDescent="0.2">
      <c r="A23" s="24" t="s">
        <v>653</v>
      </c>
      <c r="B23" s="23">
        <v>1572370</v>
      </c>
    </row>
    <row r="24" spans="1:2" x14ac:dyDescent="0.2">
      <c r="A24" s="24" t="s">
        <v>685</v>
      </c>
      <c r="B24" s="23">
        <v>145880</v>
      </c>
    </row>
    <row r="25" spans="1:2" x14ac:dyDescent="0.2">
      <c r="A25" s="22" t="s">
        <v>18</v>
      </c>
      <c r="B25" s="23">
        <v>2251870</v>
      </c>
    </row>
    <row r="26" spans="1:2" x14ac:dyDescent="0.2">
      <c r="A26" s="24" t="s">
        <v>642</v>
      </c>
      <c r="B26" s="23">
        <v>711600</v>
      </c>
    </row>
    <row r="27" spans="1:2" x14ac:dyDescent="0.2">
      <c r="A27" s="24" t="s">
        <v>659</v>
      </c>
      <c r="B27" s="23">
        <v>1356610</v>
      </c>
    </row>
    <row r="28" spans="1:2" x14ac:dyDescent="0.2">
      <c r="A28" s="24" t="s">
        <v>681</v>
      </c>
      <c r="B28" s="23">
        <v>183660</v>
      </c>
    </row>
    <row r="29" spans="1:2" x14ac:dyDescent="0.2">
      <c r="A29" s="22" t="s">
        <v>16</v>
      </c>
      <c r="B29" s="23">
        <v>2210950</v>
      </c>
    </row>
    <row r="30" spans="1:2" x14ac:dyDescent="0.2">
      <c r="A30" s="24" t="s">
        <v>649</v>
      </c>
      <c r="B30" s="23">
        <v>495600</v>
      </c>
    </row>
    <row r="31" spans="1:2" x14ac:dyDescent="0.2">
      <c r="A31" s="24" t="s">
        <v>651</v>
      </c>
      <c r="B31" s="23">
        <v>779940</v>
      </c>
    </row>
    <row r="32" spans="1:2" x14ac:dyDescent="0.2">
      <c r="A32" s="24" t="s">
        <v>664</v>
      </c>
      <c r="B32" s="23">
        <v>935410</v>
      </c>
    </row>
    <row r="33" spans="1:2" x14ac:dyDescent="0.2">
      <c r="A33" s="22" t="s">
        <v>12</v>
      </c>
      <c r="B33" s="23">
        <v>1796560</v>
      </c>
    </row>
    <row r="34" spans="1:2" x14ac:dyDescent="0.2">
      <c r="A34" s="24" t="s">
        <v>667</v>
      </c>
      <c r="B34" s="23">
        <v>1036270</v>
      </c>
    </row>
    <row r="35" spans="1:2" x14ac:dyDescent="0.2">
      <c r="A35" s="24" t="s">
        <v>671</v>
      </c>
      <c r="B35" s="23">
        <v>480420</v>
      </c>
    </row>
    <row r="36" spans="1:2" x14ac:dyDescent="0.2">
      <c r="A36" s="24" t="s">
        <v>679</v>
      </c>
      <c r="B36" s="23">
        <v>279870</v>
      </c>
    </row>
    <row r="37" spans="1:2" x14ac:dyDescent="0.2">
      <c r="A37" s="22" t="s">
        <v>64</v>
      </c>
      <c r="B37" s="23">
        <v>2393870</v>
      </c>
    </row>
    <row r="38" spans="1:2" x14ac:dyDescent="0.2">
      <c r="A38" s="24" t="s">
        <v>641</v>
      </c>
      <c r="B38" s="23">
        <v>346130</v>
      </c>
    </row>
    <row r="39" spans="1:2" x14ac:dyDescent="0.2">
      <c r="A39" s="24" t="s">
        <v>643</v>
      </c>
      <c r="B39" s="23">
        <v>1375100</v>
      </c>
    </row>
    <row r="40" spans="1:2" x14ac:dyDescent="0.2">
      <c r="A40" s="24" t="s">
        <v>683</v>
      </c>
      <c r="B40" s="23">
        <v>672640</v>
      </c>
    </row>
    <row r="41" spans="1:2" x14ac:dyDescent="0.2">
      <c r="A41" s="22" t="s">
        <v>22</v>
      </c>
      <c r="B41" s="23">
        <v>1895380</v>
      </c>
    </row>
    <row r="42" spans="1:2" x14ac:dyDescent="0.2">
      <c r="A42" s="24" t="s">
        <v>655</v>
      </c>
      <c r="B42" s="23">
        <v>623590</v>
      </c>
    </row>
    <row r="43" spans="1:2" x14ac:dyDescent="0.2">
      <c r="A43" s="24" t="s">
        <v>674</v>
      </c>
      <c r="B43" s="23">
        <v>203830</v>
      </c>
    </row>
    <row r="44" spans="1:2" x14ac:dyDescent="0.2">
      <c r="A44" s="24" t="s">
        <v>678</v>
      </c>
      <c r="B44" s="23">
        <v>1067960</v>
      </c>
    </row>
    <row r="45" spans="1:2" x14ac:dyDescent="0.2">
      <c r="A45" s="22" t="s">
        <v>42</v>
      </c>
      <c r="B45" s="23">
        <v>2803380</v>
      </c>
    </row>
    <row r="46" spans="1:2" x14ac:dyDescent="0.2">
      <c r="A46" s="24" t="s">
        <v>658</v>
      </c>
      <c r="B46" s="23">
        <v>1864320</v>
      </c>
    </row>
    <row r="47" spans="1:2" x14ac:dyDescent="0.2">
      <c r="A47" s="24" t="s">
        <v>676</v>
      </c>
      <c r="B47" s="23">
        <v>329180</v>
      </c>
    </row>
    <row r="48" spans="1:2" x14ac:dyDescent="0.2">
      <c r="A48" s="24" t="s">
        <v>691</v>
      </c>
      <c r="B48" s="23">
        <v>609880</v>
      </c>
    </row>
    <row r="49" spans="1:2" x14ac:dyDescent="0.2">
      <c r="A49" s="22" t="s">
        <v>20</v>
      </c>
      <c r="B49" s="23">
        <v>2017050</v>
      </c>
    </row>
    <row r="50" spans="1:2" x14ac:dyDescent="0.2">
      <c r="A50" s="24" t="s">
        <v>648</v>
      </c>
      <c r="B50" s="23">
        <v>741930</v>
      </c>
    </row>
    <row r="51" spans="1:2" x14ac:dyDescent="0.2">
      <c r="A51" s="24" t="s">
        <v>660</v>
      </c>
      <c r="B51" s="23">
        <v>399170</v>
      </c>
    </row>
    <row r="52" spans="1:2" x14ac:dyDescent="0.2">
      <c r="A52" s="24" t="s">
        <v>663</v>
      </c>
      <c r="B52" s="23">
        <v>506930</v>
      </c>
    </row>
    <row r="53" spans="1:2" x14ac:dyDescent="0.2">
      <c r="A53" s="24" t="s">
        <v>673</v>
      </c>
      <c r="B53" s="23">
        <v>369020</v>
      </c>
    </row>
    <row r="54" spans="1:2" x14ac:dyDescent="0.2">
      <c r="A54" s="22" t="s">
        <v>45</v>
      </c>
      <c r="B54" s="23">
        <v>2009720</v>
      </c>
    </row>
    <row r="55" spans="1:2" x14ac:dyDescent="0.2">
      <c r="A55" s="24" t="s">
        <v>645</v>
      </c>
      <c r="B55" s="23">
        <v>347420</v>
      </c>
    </row>
    <row r="56" spans="1:2" x14ac:dyDescent="0.2">
      <c r="A56" s="24" t="s">
        <v>661</v>
      </c>
      <c r="B56" s="23">
        <v>1421690</v>
      </c>
    </row>
    <row r="57" spans="1:2" x14ac:dyDescent="0.2">
      <c r="A57" s="24" t="s">
        <v>692</v>
      </c>
      <c r="B57" s="23">
        <v>240610</v>
      </c>
    </row>
    <row r="58" spans="1:2" x14ac:dyDescent="0.2">
      <c r="A58" s="22" t="s">
        <v>7</v>
      </c>
      <c r="B58" s="23">
        <v>2341270</v>
      </c>
    </row>
    <row r="59" spans="1:2" x14ac:dyDescent="0.2">
      <c r="A59" s="24" t="s">
        <v>647</v>
      </c>
      <c r="B59" s="23">
        <v>820950</v>
      </c>
    </row>
    <row r="60" spans="1:2" x14ac:dyDescent="0.2">
      <c r="A60" s="24" t="s">
        <v>656</v>
      </c>
      <c r="B60" s="23">
        <v>958830</v>
      </c>
    </row>
    <row r="61" spans="1:2" x14ac:dyDescent="0.2">
      <c r="A61" s="24" t="s">
        <v>675</v>
      </c>
      <c r="B61" s="23">
        <v>378730</v>
      </c>
    </row>
    <row r="62" spans="1:2" x14ac:dyDescent="0.2">
      <c r="A62" s="24" t="s">
        <v>686</v>
      </c>
      <c r="B62" s="23">
        <v>182760</v>
      </c>
    </row>
    <row r="63" spans="1:2" x14ac:dyDescent="0.2">
      <c r="A63" s="22" t="s">
        <v>9</v>
      </c>
      <c r="B63" s="23">
        <v>2209580</v>
      </c>
    </row>
    <row r="64" spans="1:2" x14ac:dyDescent="0.2">
      <c r="A64" s="24" t="s">
        <v>654</v>
      </c>
      <c r="B64" s="23">
        <v>1299890</v>
      </c>
    </row>
    <row r="65" spans="1:2" x14ac:dyDescent="0.2">
      <c r="A65" s="24" t="s">
        <v>666</v>
      </c>
      <c r="B65" s="23">
        <v>484030</v>
      </c>
    </row>
    <row r="66" spans="1:2" x14ac:dyDescent="0.2">
      <c r="A66" s="24" t="s">
        <v>684</v>
      </c>
      <c r="B66" s="23">
        <v>425660</v>
      </c>
    </row>
    <row r="67" spans="1:2" x14ac:dyDescent="0.2">
      <c r="A67" s="22" t="s">
        <v>29</v>
      </c>
      <c r="B67" s="23">
        <v>2097060</v>
      </c>
    </row>
    <row r="68" spans="1:2" x14ac:dyDescent="0.2">
      <c r="A68" s="24" t="s">
        <v>680</v>
      </c>
      <c r="B68" s="23">
        <v>380860</v>
      </c>
    </row>
    <row r="69" spans="1:2" x14ac:dyDescent="0.2">
      <c r="A69" s="24" t="s">
        <v>682</v>
      </c>
      <c r="B69" s="23">
        <v>1302830</v>
      </c>
    </row>
    <row r="70" spans="1:2" x14ac:dyDescent="0.2">
      <c r="A70" s="24" t="s">
        <v>694</v>
      </c>
      <c r="B70" s="23">
        <v>413370</v>
      </c>
    </row>
    <row r="71" spans="1:2" x14ac:dyDescent="0.2">
      <c r="A71" s="22" t="s">
        <v>14</v>
      </c>
      <c r="B71" s="23">
        <v>1635600</v>
      </c>
    </row>
    <row r="72" spans="1:2" x14ac:dyDescent="0.2">
      <c r="A72" s="24" t="s">
        <v>652</v>
      </c>
      <c r="B72" s="23">
        <v>1020230</v>
      </c>
    </row>
    <row r="73" spans="1:2" x14ac:dyDescent="0.2">
      <c r="A73" s="24" t="s">
        <v>669</v>
      </c>
      <c r="B73" s="23">
        <v>176650</v>
      </c>
    </row>
    <row r="74" spans="1:2" x14ac:dyDescent="0.2">
      <c r="A74" s="24" t="s">
        <v>677</v>
      </c>
      <c r="B74" s="23">
        <v>438720</v>
      </c>
    </row>
    <row r="75" spans="1:2" x14ac:dyDescent="0.2">
      <c r="A75" s="22" t="s">
        <v>639</v>
      </c>
      <c r="B75" s="23">
        <v>2133550</v>
      </c>
    </row>
    <row r="76" spans="1:2" x14ac:dyDescent="0.2">
      <c r="A76" s="24" t="s">
        <v>650</v>
      </c>
      <c r="B76" s="23">
        <v>387070</v>
      </c>
    </row>
    <row r="77" spans="1:2" x14ac:dyDescent="0.2">
      <c r="A77" s="24" t="s">
        <v>668</v>
      </c>
      <c r="B77" s="23">
        <v>405820</v>
      </c>
    </row>
    <row r="78" spans="1:2" x14ac:dyDescent="0.2">
      <c r="A78" s="24" t="s">
        <v>672</v>
      </c>
      <c r="B78" s="23">
        <v>749250</v>
      </c>
    </row>
    <row r="79" spans="1:2" x14ac:dyDescent="0.2">
      <c r="A79" s="24" t="s">
        <v>693</v>
      </c>
      <c r="B79" s="23">
        <v>591410</v>
      </c>
    </row>
    <row r="80" spans="1:2" x14ac:dyDescent="0.2">
      <c r="A80" s="22" t="s">
        <v>637</v>
      </c>
      <c r="B80" s="23">
        <v>37646830</v>
      </c>
    </row>
  </sheetData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0"/>
  <sheetViews>
    <sheetView workbookViewId="0">
      <selection activeCell="E34" sqref="E34"/>
    </sheetView>
  </sheetViews>
  <sheetFormatPr baseColWidth="10" defaultRowHeight="12.75" x14ac:dyDescent="0.2"/>
  <cols>
    <col min="1" max="1" width="23" style="12" bestFit="1" customWidth="1"/>
    <col min="2" max="2" width="16.140625" style="12" bestFit="1" customWidth="1"/>
    <col min="3" max="16384" width="11.42578125" style="12"/>
  </cols>
  <sheetData>
    <row r="1" spans="1:2" x14ac:dyDescent="0.2">
      <c r="A1" s="18" t="s">
        <v>1737</v>
      </c>
      <c r="B1" s="18"/>
    </row>
    <row r="5" spans="1:2" x14ac:dyDescent="0.2">
      <c r="A5" s="11"/>
      <c r="B5" s="11"/>
    </row>
    <row r="6" spans="1:2" x14ac:dyDescent="0.2">
      <c r="A6" s="11"/>
      <c r="B6" s="11"/>
    </row>
    <row r="7" spans="1:2" x14ac:dyDescent="0.2">
      <c r="A7" s="11"/>
      <c r="B7" s="11"/>
    </row>
    <row r="8" spans="1:2" x14ac:dyDescent="0.2">
      <c r="A8" s="11"/>
      <c r="B8" s="11"/>
    </row>
    <row r="9" spans="1:2" x14ac:dyDescent="0.2">
      <c r="A9" s="11"/>
      <c r="B9" s="11"/>
    </row>
    <row r="10" spans="1:2" x14ac:dyDescent="0.2">
      <c r="A10" s="11"/>
      <c r="B10" s="11"/>
    </row>
    <row r="11" spans="1:2" x14ac:dyDescent="0.2">
      <c r="A11" s="11"/>
      <c r="B11" s="11"/>
    </row>
    <row r="12" spans="1:2" x14ac:dyDescent="0.2">
      <c r="A12" s="11"/>
      <c r="B12" s="11"/>
    </row>
    <row r="13" spans="1:2" x14ac:dyDescent="0.2">
      <c r="A13" s="11"/>
      <c r="B13" s="11"/>
    </row>
    <row r="14" spans="1:2" x14ac:dyDescent="0.2">
      <c r="A14" s="11"/>
      <c r="B14" s="11"/>
    </row>
    <row r="15" spans="1:2" x14ac:dyDescent="0.2">
      <c r="A15" s="11"/>
      <c r="B15" s="11"/>
    </row>
    <row r="16" spans="1:2" x14ac:dyDescent="0.2">
      <c r="A16" s="11"/>
      <c r="B16" s="11"/>
    </row>
    <row r="17" spans="1:2" x14ac:dyDescent="0.2">
      <c r="A17" s="11"/>
      <c r="B17" s="11"/>
    </row>
    <row r="18" spans="1:2" x14ac:dyDescent="0.2">
      <c r="A18" s="11"/>
      <c r="B18" s="11"/>
    </row>
    <row r="19" spans="1:2" x14ac:dyDescent="0.2">
      <c r="A19" s="11"/>
      <c r="B19" s="11"/>
    </row>
    <row r="20" spans="1:2" x14ac:dyDescent="0.2">
      <c r="A20" s="11"/>
      <c r="B20" s="11"/>
    </row>
    <row r="21" spans="1:2" x14ac:dyDescent="0.2">
      <c r="A21" s="11"/>
      <c r="B21" s="11"/>
    </row>
    <row r="22" spans="1:2" x14ac:dyDescent="0.2">
      <c r="A22" s="11"/>
      <c r="B22" s="11"/>
    </row>
    <row r="23" spans="1:2" x14ac:dyDescent="0.2">
      <c r="A23" s="11"/>
      <c r="B23" s="11"/>
    </row>
    <row r="24" spans="1:2" x14ac:dyDescent="0.2">
      <c r="A24" s="11"/>
      <c r="B24" s="11"/>
    </row>
    <row r="25" spans="1:2" x14ac:dyDescent="0.2">
      <c r="A25" s="11"/>
      <c r="B25" s="11"/>
    </row>
    <row r="26" spans="1:2" x14ac:dyDescent="0.2">
      <c r="A26" s="11"/>
      <c r="B26" s="11"/>
    </row>
    <row r="27" spans="1:2" x14ac:dyDescent="0.2">
      <c r="A27" s="11"/>
      <c r="B27" s="11"/>
    </row>
    <row r="28" spans="1:2" x14ac:dyDescent="0.2">
      <c r="A28" s="11"/>
      <c r="B28" s="11"/>
    </row>
    <row r="29" spans="1:2" x14ac:dyDescent="0.2">
      <c r="A29" s="11"/>
      <c r="B29" s="11"/>
    </row>
    <row r="30" spans="1:2" x14ac:dyDescent="0.2">
      <c r="A30" s="11"/>
      <c r="B30" s="11"/>
    </row>
    <row r="31" spans="1:2" x14ac:dyDescent="0.2">
      <c r="A31" s="11"/>
      <c r="B31" s="11"/>
    </row>
    <row r="32" spans="1:2" x14ac:dyDescent="0.2">
      <c r="A32" s="11"/>
      <c r="B32" s="11"/>
    </row>
    <row r="33" spans="1:2" x14ac:dyDescent="0.2">
      <c r="A33" s="11"/>
      <c r="B33" s="11"/>
    </row>
    <row r="34" spans="1:2" x14ac:dyDescent="0.2">
      <c r="A34" s="11"/>
      <c r="B34" s="11"/>
    </row>
    <row r="35" spans="1:2" x14ac:dyDescent="0.2">
      <c r="A35" s="11"/>
      <c r="B35" s="11"/>
    </row>
    <row r="36" spans="1:2" x14ac:dyDescent="0.2">
      <c r="A36" s="11"/>
      <c r="B36" s="11"/>
    </row>
    <row r="37" spans="1:2" x14ac:dyDescent="0.2">
      <c r="A37" s="11"/>
      <c r="B37" s="11"/>
    </row>
    <row r="38" spans="1:2" x14ac:dyDescent="0.2">
      <c r="A38" s="11"/>
      <c r="B38" s="11"/>
    </row>
    <row r="39" spans="1:2" x14ac:dyDescent="0.2">
      <c r="A39" s="11"/>
      <c r="B39" s="11"/>
    </row>
    <row r="40" spans="1:2" x14ac:dyDescent="0.2">
      <c r="A40" s="11"/>
      <c r="B40" s="11"/>
    </row>
    <row r="41" spans="1:2" x14ac:dyDescent="0.2">
      <c r="A41" s="11"/>
      <c r="B41" s="11"/>
    </row>
    <row r="42" spans="1:2" x14ac:dyDescent="0.2">
      <c r="A42" s="11"/>
      <c r="B42" s="11"/>
    </row>
    <row r="43" spans="1:2" x14ac:dyDescent="0.2">
      <c r="A43" s="11"/>
      <c r="B43" s="11"/>
    </row>
    <row r="44" spans="1:2" x14ac:dyDescent="0.2">
      <c r="A44" s="11"/>
      <c r="B44" s="11"/>
    </row>
    <row r="45" spans="1:2" x14ac:dyDescent="0.2">
      <c r="A45" s="11"/>
      <c r="B45" s="11"/>
    </row>
    <row r="46" spans="1:2" x14ac:dyDescent="0.2">
      <c r="A46" s="11"/>
      <c r="B46" s="11"/>
    </row>
    <row r="47" spans="1:2" x14ac:dyDescent="0.2">
      <c r="A47" s="11"/>
      <c r="B47" s="11"/>
    </row>
    <row r="48" spans="1:2" x14ac:dyDescent="0.2">
      <c r="A48" s="11"/>
      <c r="B48" s="11"/>
    </row>
    <row r="49" spans="1:2" x14ac:dyDescent="0.2">
      <c r="A49" s="11"/>
      <c r="B49" s="11"/>
    </row>
    <row r="50" spans="1:2" x14ac:dyDescent="0.2">
      <c r="A50" s="11"/>
      <c r="B50" s="11"/>
    </row>
    <row r="51" spans="1:2" x14ac:dyDescent="0.2">
      <c r="A51" s="11"/>
      <c r="B51" s="11"/>
    </row>
    <row r="52" spans="1:2" x14ac:dyDescent="0.2">
      <c r="A52" s="11"/>
      <c r="B52" s="11"/>
    </row>
    <row r="53" spans="1:2" x14ac:dyDescent="0.2">
      <c r="A53" s="11"/>
      <c r="B53" s="11"/>
    </row>
    <row r="54" spans="1:2" x14ac:dyDescent="0.2">
      <c r="A54" s="11"/>
      <c r="B54" s="11"/>
    </row>
    <row r="55" spans="1:2" x14ac:dyDescent="0.2">
      <c r="A55" s="11"/>
      <c r="B55" s="11"/>
    </row>
    <row r="56" spans="1:2" x14ac:dyDescent="0.2">
      <c r="A56" s="11"/>
      <c r="B56" s="11"/>
    </row>
    <row r="57" spans="1:2" x14ac:dyDescent="0.2">
      <c r="A57" s="11"/>
      <c r="B57" s="11"/>
    </row>
    <row r="58" spans="1:2" x14ac:dyDescent="0.2">
      <c r="A58" s="11"/>
      <c r="B58" s="11"/>
    </row>
    <row r="59" spans="1:2" x14ac:dyDescent="0.2">
      <c r="A59" s="11"/>
      <c r="B59" s="11"/>
    </row>
    <row r="60" spans="1:2" x14ac:dyDescent="0.2">
      <c r="A60" s="11"/>
      <c r="B60" s="11"/>
    </row>
    <row r="61" spans="1:2" x14ac:dyDescent="0.2">
      <c r="A61" s="11"/>
      <c r="B61" s="11"/>
    </row>
    <row r="62" spans="1:2" x14ac:dyDescent="0.2">
      <c r="A62" s="11"/>
      <c r="B62" s="11"/>
    </row>
    <row r="63" spans="1:2" x14ac:dyDescent="0.2">
      <c r="A63" s="11"/>
      <c r="B63" s="11"/>
    </row>
    <row r="64" spans="1:2" x14ac:dyDescent="0.2">
      <c r="A64" s="11"/>
      <c r="B64" s="11"/>
    </row>
    <row r="65" spans="1:2" x14ac:dyDescent="0.2">
      <c r="A65" s="11"/>
      <c r="B65" s="11"/>
    </row>
    <row r="66" spans="1:2" x14ac:dyDescent="0.2">
      <c r="A66" s="11"/>
      <c r="B66" s="11"/>
    </row>
    <row r="67" spans="1:2" x14ac:dyDescent="0.2">
      <c r="A67" s="11"/>
      <c r="B67" s="11"/>
    </row>
    <row r="68" spans="1:2" x14ac:dyDescent="0.2">
      <c r="A68" s="11"/>
      <c r="B68" s="11"/>
    </row>
    <row r="69" spans="1:2" x14ac:dyDescent="0.2">
      <c r="A69" s="11"/>
      <c r="B69" s="11"/>
    </row>
    <row r="70" spans="1:2" x14ac:dyDescent="0.2">
      <c r="A70" s="11"/>
      <c r="B70" s="11"/>
    </row>
    <row r="71" spans="1:2" x14ac:dyDescent="0.2">
      <c r="A71" s="11"/>
      <c r="B71" s="11"/>
    </row>
    <row r="72" spans="1:2" x14ac:dyDescent="0.2">
      <c r="A72" s="11"/>
      <c r="B72" s="11"/>
    </row>
    <row r="73" spans="1:2" x14ac:dyDescent="0.2">
      <c r="A73" s="11"/>
      <c r="B73" s="11"/>
    </row>
    <row r="74" spans="1:2" x14ac:dyDescent="0.2">
      <c r="A74" s="11"/>
      <c r="B74" s="11"/>
    </row>
    <row r="75" spans="1:2" x14ac:dyDescent="0.2">
      <c r="A75" s="11"/>
      <c r="B75" s="11"/>
    </row>
    <row r="76" spans="1:2" x14ac:dyDescent="0.2">
      <c r="A76" s="11"/>
      <c r="B76" s="11"/>
    </row>
    <row r="77" spans="1:2" x14ac:dyDescent="0.2">
      <c r="A77" s="11"/>
      <c r="B77" s="11"/>
    </row>
    <row r="78" spans="1:2" x14ac:dyDescent="0.2">
      <c r="A78" s="11"/>
      <c r="B78" s="11"/>
    </row>
    <row r="79" spans="1:2" x14ac:dyDescent="0.2">
      <c r="A79" s="11"/>
      <c r="B79" s="11"/>
    </row>
    <row r="80" spans="1:2" x14ac:dyDescent="0.2">
      <c r="A80" s="11"/>
      <c r="B80" s="1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77"/>
  <sheetViews>
    <sheetView workbookViewId="0">
      <selection activeCell="E34" sqref="E34"/>
    </sheetView>
  </sheetViews>
  <sheetFormatPr baseColWidth="10" defaultRowHeight="12.75" x14ac:dyDescent="0.2"/>
  <cols>
    <col min="1" max="1" width="20.7109375" style="12" bestFit="1" customWidth="1"/>
    <col min="2" max="2" width="16.140625" style="12" bestFit="1" customWidth="1"/>
    <col min="3" max="3" width="16.42578125" style="12" customWidth="1"/>
    <col min="4" max="4" width="13.7109375" style="12" customWidth="1"/>
    <col min="5" max="5" width="11.28515625" style="12" customWidth="1"/>
    <col min="6" max="6" width="10.7109375" style="12" customWidth="1"/>
    <col min="7" max="7" width="8.42578125" style="17" customWidth="1"/>
    <col min="8" max="8" width="9.85546875" style="12" customWidth="1"/>
    <col min="9" max="16384" width="11.42578125" style="12"/>
  </cols>
  <sheetData>
    <row r="1" spans="1:7" x14ac:dyDescent="0.2">
      <c r="A1" s="32" t="s">
        <v>1743</v>
      </c>
      <c r="B1" s="32"/>
      <c r="C1" s="32"/>
    </row>
    <row r="4" spans="1:7" ht="38.25" x14ac:dyDescent="0.2">
      <c r="A4" s="21" t="s">
        <v>0</v>
      </c>
      <c r="B4" s="21" t="s">
        <v>112</v>
      </c>
      <c r="C4" s="21" t="s">
        <v>111</v>
      </c>
      <c r="D4" s="28" t="s">
        <v>1740</v>
      </c>
      <c r="E4" s="26" t="s">
        <v>1744</v>
      </c>
      <c r="F4" s="26" t="s">
        <v>1741</v>
      </c>
      <c r="G4" s="26" t="s">
        <v>1742</v>
      </c>
    </row>
    <row r="5" spans="1:7" x14ac:dyDescent="0.2">
      <c r="A5" s="20" t="s">
        <v>34</v>
      </c>
      <c r="B5" s="20" t="s">
        <v>167</v>
      </c>
      <c r="C5" s="20" t="s">
        <v>69</v>
      </c>
      <c r="D5" s="23">
        <v>414090</v>
      </c>
      <c r="E5" s="23">
        <v>173480</v>
      </c>
      <c r="F5" s="23">
        <v>19250</v>
      </c>
      <c r="G5" s="28">
        <v>11</v>
      </c>
    </row>
    <row r="6" spans="1:7" x14ac:dyDescent="0.2">
      <c r="A6" s="20"/>
      <c r="B6" s="20" t="s">
        <v>146</v>
      </c>
      <c r="C6" s="20" t="s">
        <v>37</v>
      </c>
      <c r="D6" s="23">
        <v>860960</v>
      </c>
      <c r="E6" s="23">
        <v>173480</v>
      </c>
      <c r="F6" s="23">
        <v>24610</v>
      </c>
      <c r="G6" s="28">
        <v>26</v>
      </c>
    </row>
    <row r="7" spans="1:7" x14ac:dyDescent="0.2">
      <c r="A7" s="20"/>
      <c r="B7" s="20" t="s">
        <v>182</v>
      </c>
      <c r="C7" s="20" t="s">
        <v>35</v>
      </c>
      <c r="D7" s="23">
        <v>450760</v>
      </c>
      <c r="E7" s="23">
        <v>173480</v>
      </c>
      <c r="F7" s="23">
        <v>59940</v>
      </c>
      <c r="G7" s="28">
        <v>12</v>
      </c>
    </row>
    <row r="8" spans="1:7" x14ac:dyDescent="0.2">
      <c r="A8" s="20"/>
      <c r="B8" s="20" t="s">
        <v>176</v>
      </c>
      <c r="C8" s="20" t="s">
        <v>58</v>
      </c>
      <c r="D8" s="23">
        <v>641060</v>
      </c>
      <c r="E8" s="23">
        <v>146680</v>
      </c>
      <c r="F8" s="23">
        <v>31200</v>
      </c>
      <c r="G8" s="28">
        <v>24</v>
      </c>
    </row>
    <row r="9" spans="1:7" x14ac:dyDescent="0.2">
      <c r="A9" s="20" t="s">
        <v>50</v>
      </c>
      <c r="B9" s="20" t="s">
        <v>168</v>
      </c>
      <c r="C9" s="20" t="s">
        <v>92</v>
      </c>
      <c r="D9" s="23">
        <v>181650</v>
      </c>
      <c r="E9" s="23">
        <v>87720</v>
      </c>
      <c r="F9" s="23">
        <v>33990</v>
      </c>
      <c r="G9" s="28">
        <v>7</v>
      </c>
    </row>
    <row r="10" spans="1:7" x14ac:dyDescent="0.2">
      <c r="A10" s="20"/>
      <c r="B10" s="20" t="s">
        <v>172</v>
      </c>
      <c r="C10" s="20" t="s">
        <v>51</v>
      </c>
      <c r="D10" s="23">
        <v>367460</v>
      </c>
      <c r="E10" s="23">
        <v>141320</v>
      </c>
      <c r="F10" s="23">
        <v>20590</v>
      </c>
      <c r="G10" s="28">
        <v>14</v>
      </c>
    </row>
    <row r="11" spans="1:7" x14ac:dyDescent="0.2">
      <c r="A11" s="20"/>
      <c r="B11" s="20" t="s">
        <v>140</v>
      </c>
      <c r="C11" s="20" t="s">
        <v>75</v>
      </c>
      <c r="D11" s="23">
        <v>335260</v>
      </c>
      <c r="E11" s="23">
        <v>157400</v>
      </c>
      <c r="F11" s="23">
        <v>35820</v>
      </c>
      <c r="G11" s="28">
        <v>14</v>
      </c>
    </row>
    <row r="12" spans="1:7" x14ac:dyDescent="0.2">
      <c r="A12" s="20"/>
      <c r="B12" s="20" t="s">
        <v>145</v>
      </c>
      <c r="C12" s="20" t="s">
        <v>76</v>
      </c>
      <c r="D12" s="23">
        <v>566090</v>
      </c>
      <c r="E12" s="23">
        <v>168120</v>
      </c>
      <c r="F12" s="23">
        <v>19250</v>
      </c>
      <c r="G12" s="28">
        <v>22</v>
      </c>
    </row>
    <row r="13" spans="1:7" x14ac:dyDescent="0.2">
      <c r="A13" s="20" t="s">
        <v>38</v>
      </c>
      <c r="B13" s="20" t="s">
        <v>186</v>
      </c>
      <c r="C13" s="20" t="s">
        <v>55</v>
      </c>
      <c r="D13" s="23">
        <v>379520</v>
      </c>
      <c r="E13" s="23">
        <v>114520</v>
      </c>
      <c r="F13" s="23">
        <v>24610</v>
      </c>
      <c r="G13" s="28">
        <v>14</v>
      </c>
    </row>
    <row r="14" spans="1:7" x14ac:dyDescent="0.2">
      <c r="A14" s="20"/>
      <c r="B14" s="20" t="s">
        <v>150</v>
      </c>
      <c r="C14" s="20" t="s">
        <v>57</v>
      </c>
      <c r="D14" s="23">
        <v>620970</v>
      </c>
      <c r="E14" s="23">
        <v>125240</v>
      </c>
      <c r="F14" s="23">
        <v>17910</v>
      </c>
      <c r="G14" s="28">
        <v>23</v>
      </c>
    </row>
    <row r="15" spans="1:7" x14ac:dyDescent="0.2">
      <c r="A15" s="20"/>
      <c r="B15" s="20" t="s">
        <v>163</v>
      </c>
      <c r="C15" s="20" t="s">
        <v>39</v>
      </c>
      <c r="D15" s="23">
        <v>1077740</v>
      </c>
      <c r="E15" s="23">
        <v>178840</v>
      </c>
      <c r="F15" s="23">
        <v>19250</v>
      </c>
      <c r="G15" s="28">
        <v>36</v>
      </c>
    </row>
    <row r="16" spans="1:7" x14ac:dyDescent="0.2">
      <c r="A16" s="20"/>
      <c r="B16" s="20" t="s">
        <v>178</v>
      </c>
      <c r="C16" s="20" t="s">
        <v>47</v>
      </c>
      <c r="D16" s="23">
        <v>344640</v>
      </c>
      <c r="E16" s="23">
        <v>105990</v>
      </c>
      <c r="F16" s="23">
        <v>33990</v>
      </c>
      <c r="G16" s="28">
        <v>14</v>
      </c>
    </row>
    <row r="17" spans="1:7" x14ac:dyDescent="0.2">
      <c r="A17" s="20" t="s">
        <v>60</v>
      </c>
      <c r="B17" s="20" t="s">
        <v>142</v>
      </c>
      <c r="C17" s="20" t="s">
        <v>85</v>
      </c>
      <c r="D17" s="23">
        <v>20590</v>
      </c>
      <c r="E17" s="23">
        <v>20590</v>
      </c>
      <c r="F17" s="23">
        <v>20590</v>
      </c>
      <c r="G17" s="28">
        <v>1</v>
      </c>
    </row>
    <row r="18" spans="1:7" x14ac:dyDescent="0.2">
      <c r="A18" s="20"/>
      <c r="B18" s="20" t="s">
        <v>169</v>
      </c>
      <c r="C18" s="20" t="s">
        <v>79</v>
      </c>
      <c r="D18" s="23">
        <v>388270</v>
      </c>
      <c r="E18" s="23">
        <v>135960</v>
      </c>
      <c r="F18" s="23">
        <v>32650</v>
      </c>
      <c r="G18" s="28">
        <v>13</v>
      </c>
    </row>
    <row r="19" spans="1:7" x14ac:dyDescent="0.2">
      <c r="A19" s="20"/>
      <c r="B19" s="20" t="s">
        <v>151</v>
      </c>
      <c r="C19" s="20" t="s">
        <v>77</v>
      </c>
      <c r="D19" s="23">
        <v>462640</v>
      </c>
      <c r="E19" s="23">
        <v>93930</v>
      </c>
      <c r="F19" s="23">
        <v>17910</v>
      </c>
      <c r="G19" s="28">
        <v>19</v>
      </c>
    </row>
    <row r="20" spans="1:7" x14ac:dyDescent="0.2">
      <c r="A20" s="20"/>
      <c r="B20" s="20" t="s">
        <v>79</v>
      </c>
      <c r="C20" s="20" t="s">
        <v>61</v>
      </c>
      <c r="D20" s="23">
        <v>1021040</v>
      </c>
      <c r="E20" s="23">
        <v>178840</v>
      </c>
      <c r="F20" s="23">
        <v>24610</v>
      </c>
      <c r="G20" s="28">
        <v>34</v>
      </c>
    </row>
    <row r="21" spans="1:7" x14ac:dyDescent="0.2">
      <c r="A21" s="20" t="s">
        <v>26</v>
      </c>
      <c r="B21" s="20" t="s">
        <v>103</v>
      </c>
      <c r="C21" s="20" t="s">
        <v>28</v>
      </c>
      <c r="D21" s="23">
        <v>916160</v>
      </c>
      <c r="E21" s="23">
        <v>141320</v>
      </c>
      <c r="F21" s="23">
        <v>28630</v>
      </c>
      <c r="G21" s="28">
        <v>32</v>
      </c>
    </row>
    <row r="22" spans="1:7" x14ac:dyDescent="0.2">
      <c r="A22" s="20"/>
      <c r="B22" s="20"/>
      <c r="C22" s="20" t="s">
        <v>81</v>
      </c>
      <c r="D22" s="23">
        <v>140870</v>
      </c>
      <c r="E22" s="23">
        <v>71640</v>
      </c>
      <c r="F22" s="23">
        <v>33900</v>
      </c>
      <c r="G22" s="28">
        <v>8</v>
      </c>
    </row>
    <row r="23" spans="1:7" x14ac:dyDescent="0.2">
      <c r="A23" s="20"/>
      <c r="B23" s="20" t="s">
        <v>193</v>
      </c>
      <c r="C23" s="20" t="s">
        <v>89</v>
      </c>
      <c r="D23" s="23">
        <v>145880</v>
      </c>
      <c r="E23" s="23">
        <v>93080</v>
      </c>
      <c r="F23" s="23">
        <v>52800</v>
      </c>
      <c r="G23" s="28">
        <v>7</v>
      </c>
    </row>
    <row r="24" spans="1:7" x14ac:dyDescent="0.2">
      <c r="A24" s="20"/>
      <c r="B24" s="20" t="s">
        <v>108</v>
      </c>
      <c r="C24" s="20" t="s">
        <v>27</v>
      </c>
      <c r="D24" s="23">
        <v>515340</v>
      </c>
      <c r="E24" s="23">
        <v>135960</v>
      </c>
      <c r="F24" s="23">
        <v>23270</v>
      </c>
      <c r="G24" s="28">
        <v>18</v>
      </c>
    </row>
    <row r="25" spans="1:7" x14ac:dyDescent="0.2">
      <c r="A25" s="20" t="s">
        <v>18</v>
      </c>
      <c r="B25" s="20" t="s">
        <v>166</v>
      </c>
      <c r="C25" s="20" t="s">
        <v>82</v>
      </c>
      <c r="D25" s="23">
        <v>711600</v>
      </c>
      <c r="E25" s="23">
        <v>157400</v>
      </c>
      <c r="F25" s="23">
        <v>42030</v>
      </c>
      <c r="G25" s="28">
        <v>22</v>
      </c>
    </row>
    <row r="26" spans="1:7" x14ac:dyDescent="0.2">
      <c r="A26" s="20"/>
      <c r="B26" s="20" t="s">
        <v>139</v>
      </c>
      <c r="C26" s="20" t="s">
        <v>94</v>
      </c>
      <c r="D26" s="23">
        <v>565820</v>
      </c>
      <c r="E26" s="23">
        <v>178840</v>
      </c>
      <c r="F26" s="23">
        <v>36670</v>
      </c>
      <c r="G26" s="28">
        <v>21</v>
      </c>
    </row>
    <row r="27" spans="1:7" x14ac:dyDescent="0.2">
      <c r="A27" s="20"/>
      <c r="B27" s="20" t="s">
        <v>98</v>
      </c>
      <c r="C27" s="20" t="s">
        <v>19</v>
      </c>
      <c r="D27" s="23">
        <v>790790</v>
      </c>
      <c r="E27" s="23">
        <v>178840</v>
      </c>
      <c r="F27" s="23">
        <v>24610</v>
      </c>
      <c r="G27" s="28">
        <v>25</v>
      </c>
    </row>
    <row r="28" spans="1:7" x14ac:dyDescent="0.2">
      <c r="A28" s="20"/>
      <c r="B28" s="20" t="s">
        <v>179</v>
      </c>
      <c r="C28" s="20" t="s">
        <v>54</v>
      </c>
      <c r="D28" s="23">
        <v>183660</v>
      </c>
      <c r="E28" s="23">
        <v>69810</v>
      </c>
      <c r="F28" s="23">
        <v>22600</v>
      </c>
      <c r="G28" s="28">
        <v>8</v>
      </c>
    </row>
    <row r="29" spans="1:7" x14ac:dyDescent="0.2">
      <c r="A29" s="20" t="s">
        <v>16</v>
      </c>
      <c r="B29" s="20" t="s">
        <v>187</v>
      </c>
      <c r="C29" s="20" t="s">
        <v>62</v>
      </c>
      <c r="D29" s="23">
        <v>495600</v>
      </c>
      <c r="E29" s="23">
        <v>125240</v>
      </c>
      <c r="F29" s="23">
        <v>21930</v>
      </c>
      <c r="G29" s="28">
        <v>16</v>
      </c>
    </row>
    <row r="30" spans="1:7" x14ac:dyDescent="0.2">
      <c r="A30" s="20"/>
      <c r="B30" s="20" t="s">
        <v>105</v>
      </c>
      <c r="C30" s="20" t="s">
        <v>40</v>
      </c>
      <c r="D30" s="23">
        <v>779940</v>
      </c>
      <c r="E30" s="23">
        <v>173480</v>
      </c>
      <c r="F30" s="23">
        <v>24610</v>
      </c>
      <c r="G30" s="28">
        <v>22</v>
      </c>
    </row>
    <row r="31" spans="1:7" x14ac:dyDescent="0.2">
      <c r="A31" s="20"/>
      <c r="B31" s="20" t="s">
        <v>162</v>
      </c>
      <c r="C31" s="20" t="s">
        <v>68</v>
      </c>
      <c r="D31" s="23">
        <v>533120</v>
      </c>
      <c r="E31" s="23">
        <v>173480</v>
      </c>
      <c r="F31" s="23">
        <v>24610</v>
      </c>
      <c r="G31" s="28">
        <v>16</v>
      </c>
    </row>
    <row r="32" spans="1:7" x14ac:dyDescent="0.2">
      <c r="A32" s="20"/>
      <c r="B32" s="20" t="s">
        <v>189</v>
      </c>
      <c r="C32" s="20" t="s">
        <v>17</v>
      </c>
      <c r="D32" s="23">
        <v>402290</v>
      </c>
      <c r="E32" s="23">
        <v>98440</v>
      </c>
      <c r="F32" s="23">
        <v>32650</v>
      </c>
      <c r="G32" s="28">
        <v>17</v>
      </c>
    </row>
    <row r="33" spans="1:7" x14ac:dyDescent="0.2">
      <c r="A33" s="20" t="s">
        <v>12</v>
      </c>
      <c r="B33" s="20" t="s">
        <v>190</v>
      </c>
      <c r="C33" s="20" t="s">
        <v>49</v>
      </c>
      <c r="D33" s="23">
        <v>475370</v>
      </c>
      <c r="E33" s="23">
        <v>141320</v>
      </c>
      <c r="F33" s="23">
        <v>44710</v>
      </c>
      <c r="G33" s="28">
        <v>13</v>
      </c>
    </row>
    <row r="34" spans="1:7" x14ac:dyDescent="0.2">
      <c r="A34" s="20"/>
      <c r="B34" s="20" t="s">
        <v>185</v>
      </c>
      <c r="C34" s="20" t="s">
        <v>91</v>
      </c>
      <c r="D34" s="23">
        <v>279870</v>
      </c>
      <c r="E34" s="23">
        <v>135960</v>
      </c>
      <c r="F34" s="23">
        <v>28630</v>
      </c>
      <c r="G34" s="28">
        <v>10</v>
      </c>
    </row>
    <row r="35" spans="1:7" x14ac:dyDescent="0.2">
      <c r="A35" s="20"/>
      <c r="B35" s="20" t="s">
        <v>192</v>
      </c>
      <c r="C35" s="20" t="s">
        <v>13</v>
      </c>
      <c r="D35" s="23">
        <v>560900</v>
      </c>
      <c r="E35" s="23">
        <v>152040</v>
      </c>
      <c r="F35" s="23">
        <v>21930</v>
      </c>
      <c r="G35" s="28">
        <v>18</v>
      </c>
    </row>
    <row r="36" spans="1:7" x14ac:dyDescent="0.2">
      <c r="A36" s="20"/>
      <c r="B36" s="20" t="s">
        <v>161</v>
      </c>
      <c r="C36" s="20" t="s">
        <v>95</v>
      </c>
      <c r="D36" s="23">
        <v>480420</v>
      </c>
      <c r="E36" s="23">
        <v>130600</v>
      </c>
      <c r="F36" s="23">
        <v>20590</v>
      </c>
      <c r="G36" s="28">
        <v>20</v>
      </c>
    </row>
    <row r="37" spans="1:7" x14ac:dyDescent="0.2">
      <c r="A37" s="20" t="s">
        <v>64</v>
      </c>
      <c r="B37" s="20" t="s">
        <v>147</v>
      </c>
      <c r="C37" s="20" t="s">
        <v>65</v>
      </c>
      <c r="D37" s="23">
        <v>848190</v>
      </c>
      <c r="E37" s="23">
        <v>152040</v>
      </c>
      <c r="F37" s="23">
        <v>27290</v>
      </c>
      <c r="G37" s="28">
        <v>27</v>
      </c>
    </row>
    <row r="38" spans="1:7" x14ac:dyDescent="0.2">
      <c r="A38" s="20"/>
      <c r="B38" s="20" t="s">
        <v>173</v>
      </c>
      <c r="C38" s="20" t="s">
        <v>84</v>
      </c>
      <c r="D38" s="23">
        <v>526910</v>
      </c>
      <c r="E38" s="23">
        <v>141320</v>
      </c>
      <c r="F38" s="23">
        <v>20590</v>
      </c>
      <c r="G38" s="28">
        <v>17</v>
      </c>
    </row>
    <row r="39" spans="1:7" x14ac:dyDescent="0.2">
      <c r="A39" s="20"/>
      <c r="B39" s="20" t="s">
        <v>170</v>
      </c>
      <c r="C39" s="20" t="s">
        <v>83</v>
      </c>
      <c r="D39" s="23">
        <v>346130</v>
      </c>
      <c r="E39" s="23">
        <v>114520</v>
      </c>
      <c r="F39" s="23">
        <v>28630</v>
      </c>
      <c r="G39" s="28">
        <v>13</v>
      </c>
    </row>
    <row r="40" spans="1:7" x14ac:dyDescent="0.2">
      <c r="A40" s="20"/>
      <c r="B40" s="20" t="s">
        <v>152</v>
      </c>
      <c r="C40" s="20" t="s">
        <v>93</v>
      </c>
      <c r="D40" s="23">
        <v>672640</v>
      </c>
      <c r="E40" s="23">
        <v>178840</v>
      </c>
      <c r="F40" s="23">
        <v>23270</v>
      </c>
      <c r="G40" s="28">
        <v>25</v>
      </c>
    </row>
    <row r="41" spans="1:7" x14ac:dyDescent="0.2">
      <c r="A41" s="20" t="s">
        <v>22</v>
      </c>
      <c r="B41" s="20" t="s">
        <v>181</v>
      </c>
      <c r="C41" s="20" t="s">
        <v>41</v>
      </c>
      <c r="D41" s="23">
        <v>623590</v>
      </c>
      <c r="E41" s="23">
        <v>173480</v>
      </c>
      <c r="F41" s="23">
        <v>19600</v>
      </c>
      <c r="G41" s="28">
        <v>18</v>
      </c>
    </row>
    <row r="42" spans="1:7" x14ac:dyDescent="0.2">
      <c r="A42" s="20"/>
      <c r="B42" s="20" t="s">
        <v>157</v>
      </c>
      <c r="C42" s="20" t="s">
        <v>23</v>
      </c>
      <c r="D42" s="23">
        <v>705770</v>
      </c>
      <c r="E42" s="23">
        <v>152040</v>
      </c>
      <c r="F42" s="23">
        <v>17910</v>
      </c>
      <c r="G42" s="28">
        <v>25</v>
      </c>
    </row>
    <row r="43" spans="1:7" x14ac:dyDescent="0.2">
      <c r="A43" s="20"/>
      <c r="B43" s="20" t="s">
        <v>149</v>
      </c>
      <c r="C43" s="20" t="s">
        <v>56</v>
      </c>
      <c r="D43" s="23">
        <v>362190</v>
      </c>
      <c r="E43" s="23">
        <v>173480</v>
      </c>
      <c r="F43" s="23">
        <v>42030</v>
      </c>
      <c r="G43" s="28">
        <v>9</v>
      </c>
    </row>
    <row r="44" spans="1:7" x14ac:dyDescent="0.2">
      <c r="A44" s="20"/>
      <c r="B44" s="20" t="s">
        <v>191</v>
      </c>
      <c r="C44" s="20" t="s">
        <v>87</v>
      </c>
      <c r="D44" s="23">
        <v>203830</v>
      </c>
      <c r="E44" s="23">
        <v>93930</v>
      </c>
      <c r="F44" s="23">
        <v>31200</v>
      </c>
      <c r="G44" s="28">
        <v>7</v>
      </c>
    </row>
    <row r="45" spans="1:7" x14ac:dyDescent="0.2">
      <c r="A45" s="20" t="s">
        <v>42</v>
      </c>
      <c r="B45" s="20" t="s">
        <v>110</v>
      </c>
      <c r="C45" s="20" t="s">
        <v>72</v>
      </c>
      <c r="D45" s="23">
        <v>329180</v>
      </c>
      <c r="E45" s="23">
        <v>141320</v>
      </c>
      <c r="F45" s="23">
        <v>38010</v>
      </c>
      <c r="G45" s="28">
        <v>10</v>
      </c>
    </row>
    <row r="46" spans="1:7" x14ac:dyDescent="0.2">
      <c r="A46" s="20"/>
      <c r="B46" s="20" t="s">
        <v>102</v>
      </c>
      <c r="C46" s="20" t="s">
        <v>63</v>
      </c>
      <c r="D46" s="23">
        <v>1196570</v>
      </c>
      <c r="E46" s="23">
        <v>168120</v>
      </c>
      <c r="F46" s="23">
        <v>19600</v>
      </c>
      <c r="G46" s="28">
        <v>42</v>
      </c>
    </row>
    <row r="47" spans="1:7" x14ac:dyDescent="0.2">
      <c r="A47" s="20"/>
      <c r="B47" s="20" t="s">
        <v>107</v>
      </c>
      <c r="C47" s="20" t="s">
        <v>53</v>
      </c>
      <c r="D47" s="23">
        <v>667750</v>
      </c>
      <c r="E47" s="23">
        <v>146680</v>
      </c>
      <c r="F47" s="23">
        <v>15600</v>
      </c>
      <c r="G47" s="28">
        <v>22</v>
      </c>
    </row>
    <row r="48" spans="1:7" x14ac:dyDescent="0.2">
      <c r="A48" s="20"/>
      <c r="B48" s="20" t="s">
        <v>155</v>
      </c>
      <c r="C48" s="20" t="s">
        <v>43</v>
      </c>
      <c r="D48" s="23">
        <v>609880</v>
      </c>
      <c r="E48" s="23">
        <v>168120</v>
      </c>
      <c r="F48" s="23">
        <v>31200</v>
      </c>
      <c r="G48" s="28">
        <v>18</v>
      </c>
    </row>
    <row r="49" spans="1:7" x14ac:dyDescent="0.2">
      <c r="A49" s="20" t="s">
        <v>20</v>
      </c>
      <c r="B49" s="20" t="s">
        <v>174</v>
      </c>
      <c r="C49" s="20" t="s">
        <v>78</v>
      </c>
      <c r="D49" s="23">
        <v>506930</v>
      </c>
      <c r="E49" s="23">
        <v>135960</v>
      </c>
      <c r="F49" s="23">
        <v>19600</v>
      </c>
      <c r="G49" s="28">
        <v>17</v>
      </c>
    </row>
    <row r="50" spans="1:7" x14ac:dyDescent="0.2">
      <c r="A50" s="20"/>
      <c r="B50" s="20" t="s">
        <v>148</v>
      </c>
      <c r="C50" s="20" t="s">
        <v>66</v>
      </c>
      <c r="D50" s="23">
        <v>741930</v>
      </c>
      <c r="E50" s="23">
        <v>178840</v>
      </c>
      <c r="F50" s="23">
        <v>35200</v>
      </c>
      <c r="G50" s="28">
        <v>25</v>
      </c>
    </row>
    <row r="51" spans="1:7" x14ac:dyDescent="0.2">
      <c r="A51" s="20"/>
      <c r="B51" s="20" t="s">
        <v>158</v>
      </c>
      <c r="C51" s="20" t="s">
        <v>21</v>
      </c>
      <c r="D51" s="23">
        <v>369020</v>
      </c>
      <c r="E51" s="23">
        <v>97950</v>
      </c>
      <c r="F51" s="23">
        <v>25950</v>
      </c>
      <c r="G51" s="28">
        <v>12</v>
      </c>
    </row>
    <row r="52" spans="1:7" x14ac:dyDescent="0.2">
      <c r="A52" s="20"/>
      <c r="B52" s="20" t="s">
        <v>109</v>
      </c>
      <c r="C52" s="20" t="s">
        <v>73</v>
      </c>
      <c r="D52" s="23">
        <v>399170</v>
      </c>
      <c r="E52" s="23">
        <v>126090</v>
      </c>
      <c r="F52" s="23">
        <v>22600</v>
      </c>
      <c r="G52" s="28">
        <v>13</v>
      </c>
    </row>
    <row r="53" spans="1:7" x14ac:dyDescent="0.2">
      <c r="A53" s="20" t="s">
        <v>45</v>
      </c>
      <c r="B53" s="20" t="s">
        <v>143</v>
      </c>
      <c r="C53" s="20" t="s">
        <v>74</v>
      </c>
      <c r="D53" s="23">
        <v>677390</v>
      </c>
      <c r="E53" s="23">
        <v>146680</v>
      </c>
      <c r="F53" s="23">
        <v>32650</v>
      </c>
      <c r="G53" s="28">
        <v>23</v>
      </c>
    </row>
    <row r="54" spans="1:7" x14ac:dyDescent="0.2">
      <c r="A54" s="20"/>
      <c r="B54" s="20" t="s">
        <v>188</v>
      </c>
      <c r="C54" s="20" t="s">
        <v>48</v>
      </c>
      <c r="D54" s="23">
        <v>240610</v>
      </c>
      <c r="E54" s="23">
        <v>146680</v>
      </c>
      <c r="F54" s="23">
        <v>93930</v>
      </c>
      <c r="G54" s="28">
        <v>7</v>
      </c>
    </row>
    <row r="55" spans="1:7" x14ac:dyDescent="0.2">
      <c r="A55" s="20"/>
      <c r="B55" s="20" t="s">
        <v>177</v>
      </c>
      <c r="C55" s="20" t="s">
        <v>46</v>
      </c>
      <c r="D55" s="23">
        <v>744300</v>
      </c>
      <c r="E55" s="23">
        <v>173480</v>
      </c>
      <c r="F55" s="23">
        <v>17600</v>
      </c>
      <c r="G55" s="28">
        <v>25</v>
      </c>
    </row>
    <row r="56" spans="1:7" x14ac:dyDescent="0.2">
      <c r="A56" s="20"/>
      <c r="B56" s="20" t="s">
        <v>175</v>
      </c>
      <c r="C56" s="20" t="s">
        <v>52</v>
      </c>
      <c r="D56" s="23">
        <v>347420</v>
      </c>
      <c r="E56" s="23">
        <v>118050</v>
      </c>
      <c r="F56" s="23">
        <v>28630</v>
      </c>
      <c r="G56" s="28">
        <v>14</v>
      </c>
    </row>
    <row r="57" spans="1:7" x14ac:dyDescent="0.2">
      <c r="A57" s="20" t="s">
        <v>7</v>
      </c>
      <c r="B57" s="20" t="s">
        <v>194</v>
      </c>
      <c r="C57" s="20" t="s">
        <v>8</v>
      </c>
      <c r="D57" s="23">
        <v>182760</v>
      </c>
      <c r="E57" s="23">
        <v>135960</v>
      </c>
      <c r="F57" s="23">
        <v>46800</v>
      </c>
      <c r="G57" s="28">
        <v>7</v>
      </c>
    </row>
    <row r="58" spans="1:7" x14ac:dyDescent="0.2">
      <c r="A58" s="20"/>
      <c r="B58" s="20" t="s">
        <v>159</v>
      </c>
      <c r="C58" s="20" t="s">
        <v>36</v>
      </c>
      <c r="D58" s="23">
        <v>958830</v>
      </c>
      <c r="E58" s="23">
        <v>178840</v>
      </c>
      <c r="F58" s="23">
        <v>19250</v>
      </c>
      <c r="G58" s="28">
        <v>31</v>
      </c>
    </row>
    <row r="59" spans="1:7" x14ac:dyDescent="0.2">
      <c r="A59" s="20"/>
      <c r="B59" s="20" t="s">
        <v>106</v>
      </c>
      <c r="C59" s="20" t="s">
        <v>86</v>
      </c>
      <c r="D59" s="23">
        <v>378730</v>
      </c>
      <c r="E59" s="23">
        <v>162760</v>
      </c>
      <c r="F59" s="23">
        <v>33990</v>
      </c>
      <c r="G59" s="28">
        <v>15</v>
      </c>
    </row>
    <row r="60" spans="1:7" x14ac:dyDescent="0.2">
      <c r="A60" s="20"/>
      <c r="B60" s="20" t="s">
        <v>154</v>
      </c>
      <c r="C60" s="20" t="s">
        <v>44</v>
      </c>
      <c r="D60" s="23">
        <v>820950</v>
      </c>
      <c r="E60" s="23">
        <v>146680</v>
      </c>
      <c r="F60" s="23">
        <v>40690</v>
      </c>
      <c r="G60" s="28">
        <v>29</v>
      </c>
    </row>
    <row r="61" spans="1:7" x14ac:dyDescent="0.2">
      <c r="A61" s="20" t="s">
        <v>9</v>
      </c>
      <c r="B61" s="20" t="s">
        <v>184</v>
      </c>
      <c r="C61" s="20" t="s">
        <v>10</v>
      </c>
      <c r="D61" s="23">
        <v>484030</v>
      </c>
      <c r="E61" s="23">
        <v>157400</v>
      </c>
      <c r="F61" s="23">
        <v>53730</v>
      </c>
      <c r="G61" s="28">
        <v>17</v>
      </c>
    </row>
    <row r="62" spans="1:7" x14ac:dyDescent="0.2">
      <c r="A62" s="20"/>
      <c r="B62" s="20" t="s">
        <v>144</v>
      </c>
      <c r="C62" s="20" t="s">
        <v>33</v>
      </c>
      <c r="D62" s="23">
        <v>752160</v>
      </c>
      <c r="E62" s="23">
        <v>173480</v>
      </c>
      <c r="F62" s="23">
        <v>31310</v>
      </c>
      <c r="G62" s="28">
        <v>20</v>
      </c>
    </row>
    <row r="63" spans="1:7" x14ac:dyDescent="0.2">
      <c r="A63" s="20"/>
      <c r="B63" s="20" t="s">
        <v>157</v>
      </c>
      <c r="C63" s="20" t="s">
        <v>25</v>
      </c>
      <c r="D63" s="23">
        <v>425660</v>
      </c>
      <c r="E63" s="23">
        <v>135960</v>
      </c>
      <c r="F63" s="23">
        <v>35200</v>
      </c>
      <c r="G63" s="28">
        <v>14</v>
      </c>
    </row>
    <row r="64" spans="1:7" x14ac:dyDescent="0.2">
      <c r="A64" s="20"/>
      <c r="B64" s="20" t="s">
        <v>104</v>
      </c>
      <c r="C64" s="20" t="s">
        <v>88</v>
      </c>
      <c r="D64" s="23">
        <v>547730</v>
      </c>
      <c r="E64" s="23">
        <v>105990</v>
      </c>
      <c r="F64" s="23">
        <v>17910</v>
      </c>
      <c r="G64" s="28">
        <v>21</v>
      </c>
    </row>
    <row r="65" spans="1:7" x14ac:dyDescent="0.2">
      <c r="A65" s="20" t="s">
        <v>29</v>
      </c>
      <c r="B65" s="20" t="s">
        <v>160</v>
      </c>
      <c r="C65" s="20" t="s">
        <v>71</v>
      </c>
      <c r="D65" s="23">
        <v>1025550</v>
      </c>
      <c r="E65" s="23">
        <v>173480</v>
      </c>
      <c r="F65" s="23">
        <v>38500</v>
      </c>
      <c r="G65" s="28">
        <v>31</v>
      </c>
    </row>
    <row r="66" spans="1:7" x14ac:dyDescent="0.2">
      <c r="A66" s="20"/>
      <c r="B66" s="20" t="s">
        <v>165</v>
      </c>
      <c r="C66" s="20" t="s">
        <v>30</v>
      </c>
      <c r="D66" s="23">
        <v>413370</v>
      </c>
      <c r="E66" s="23">
        <v>109160</v>
      </c>
      <c r="F66" s="23">
        <v>93080</v>
      </c>
      <c r="G66" s="28">
        <v>15</v>
      </c>
    </row>
    <row r="67" spans="1:7" x14ac:dyDescent="0.2">
      <c r="A67" s="20"/>
      <c r="B67" s="20" t="s">
        <v>153</v>
      </c>
      <c r="C67" s="20" t="s">
        <v>70</v>
      </c>
      <c r="D67" s="23">
        <v>380860</v>
      </c>
      <c r="E67" s="23">
        <v>152040</v>
      </c>
      <c r="F67" s="23">
        <v>15600</v>
      </c>
      <c r="G67" s="28">
        <v>14</v>
      </c>
    </row>
    <row r="68" spans="1:7" x14ac:dyDescent="0.2">
      <c r="A68" s="20"/>
      <c r="B68" s="20" t="s">
        <v>99</v>
      </c>
      <c r="C68" s="20" t="s">
        <v>80</v>
      </c>
      <c r="D68" s="23">
        <v>277280</v>
      </c>
      <c r="E68" s="23">
        <v>141320</v>
      </c>
      <c r="F68" s="23">
        <v>31310</v>
      </c>
      <c r="G68" s="28">
        <v>8</v>
      </c>
    </row>
    <row r="69" spans="1:7" x14ac:dyDescent="0.2">
      <c r="A69" s="20" t="s">
        <v>14</v>
      </c>
      <c r="B69" s="20" t="s">
        <v>183</v>
      </c>
      <c r="C69" s="20" t="s">
        <v>32</v>
      </c>
      <c r="D69" s="23">
        <v>176650</v>
      </c>
      <c r="E69" s="23">
        <v>135960</v>
      </c>
      <c r="F69" s="23">
        <v>40690</v>
      </c>
      <c r="G69" s="28">
        <v>5</v>
      </c>
    </row>
    <row r="70" spans="1:7" x14ac:dyDescent="0.2">
      <c r="A70" s="20"/>
      <c r="B70" s="20" t="s">
        <v>164</v>
      </c>
      <c r="C70" s="20" t="s">
        <v>31</v>
      </c>
      <c r="D70" s="23">
        <v>438720</v>
      </c>
      <c r="E70" s="23">
        <v>141320</v>
      </c>
      <c r="F70" s="23">
        <v>21930</v>
      </c>
      <c r="G70" s="28">
        <v>16</v>
      </c>
    </row>
    <row r="71" spans="1:7" x14ac:dyDescent="0.2">
      <c r="A71" s="20"/>
      <c r="B71" s="20" t="s">
        <v>141</v>
      </c>
      <c r="C71" s="20" t="s">
        <v>67</v>
      </c>
      <c r="D71" s="23">
        <v>404350</v>
      </c>
      <c r="E71" s="23">
        <v>146680</v>
      </c>
      <c r="F71" s="23">
        <v>31310</v>
      </c>
      <c r="G71" s="28">
        <v>13</v>
      </c>
    </row>
    <row r="72" spans="1:7" x14ac:dyDescent="0.2">
      <c r="A72" s="20"/>
      <c r="B72" s="20" t="s">
        <v>100</v>
      </c>
      <c r="C72" s="20" t="s">
        <v>15</v>
      </c>
      <c r="D72" s="23">
        <v>615880</v>
      </c>
      <c r="E72" s="23">
        <v>168120</v>
      </c>
      <c r="F72" s="23">
        <v>20590</v>
      </c>
      <c r="G72" s="28">
        <v>27</v>
      </c>
    </row>
    <row r="73" spans="1:7" x14ac:dyDescent="0.2">
      <c r="A73" s="20" t="s">
        <v>639</v>
      </c>
      <c r="B73" s="20" t="s">
        <v>156</v>
      </c>
      <c r="C73" s="20" t="s">
        <v>90</v>
      </c>
      <c r="D73" s="23">
        <v>591410</v>
      </c>
      <c r="E73" s="23">
        <v>173480</v>
      </c>
      <c r="F73" s="23">
        <v>17600</v>
      </c>
      <c r="G73" s="28">
        <v>18</v>
      </c>
    </row>
    <row r="74" spans="1:7" x14ac:dyDescent="0.2">
      <c r="A74" s="20"/>
      <c r="B74" s="20" t="s">
        <v>180</v>
      </c>
      <c r="C74" s="20" t="s">
        <v>59</v>
      </c>
      <c r="D74" s="23">
        <v>405820</v>
      </c>
      <c r="E74" s="23">
        <v>125240</v>
      </c>
      <c r="F74" s="23">
        <v>20590</v>
      </c>
      <c r="G74" s="28">
        <v>16</v>
      </c>
    </row>
    <row r="75" spans="1:7" x14ac:dyDescent="0.2">
      <c r="A75" s="20"/>
      <c r="B75" s="20" t="s">
        <v>101</v>
      </c>
      <c r="C75" s="20" t="s">
        <v>11</v>
      </c>
      <c r="D75" s="23">
        <v>749250</v>
      </c>
      <c r="E75" s="23">
        <v>141320</v>
      </c>
      <c r="F75" s="23">
        <v>43370</v>
      </c>
      <c r="G75" s="28">
        <v>25</v>
      </c>
    </row>
    <row r="76" spans="1:7" x14ac:dyDescent="0.2">
      <c r="A76" s="20"/>
      <c r="B76" s="20" t="s">
        <v>171</v>
      </c>
      <c r="C76" s="20" t="s">
        <v>5</v>
      </c>
      <c r="D76" s="23">
        <v>387070</v>
      </c>
      <c r="E76" s="23">
        <v>178840</v>
      </c>
      <c r="F76" s="23">
        <v>11300</v>
      </c>
      <c r="G76" s="28">
        <v>14</v>
      </c>
    </row>
    <row r="77" spans="1:7" x14ac:dyDescent="0.2">
      <c r="A77" s="20" t="s">
        <v>637</v>
      </c>
      <c r="B77" s="20"/>
      <c r="C77" s="20"/>
      <c r="D77" s="23">
        <v>37646830</v>
      </c>
      <c r="E77" s="23">
        <v>178840</v>
      </c>
      <c r="F77" s="23">
        <v>11300</v>
      </c>
      <c r="G77" s="28">
        <v>1282</v>
      </c>
    </row>
  </sheetData>
  <mergeCells count="1">
    <mergeCell ref="A1:C1"/>
  </mergeCell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80"/>
  <sheetViews>
    <sheetView workbookViewId="0">
      <selection activeCell="E34" sqref="E34"/>
    </sheetView>
  </sheetViews>
  <sheetFormatPr baseColWidth="10" defaultRowHeight="12.75" x14ac:dyDescent="0.2"/>
  <cols>
    <col min="1" max="1" width="20.7109375" style="12" bestFit="1" customWidth="1"/>
    <col min="2" max="2" width="16.140625" style="12" bestFit="1" customWidth="1"/>
    <col min="3" max="3" width="18.42578125" style="12" bestFit="1" customWidth="1"/>
    <col min="4" max="4" width="14.28515625" style="12" customWidth="1"/>
    <col min="5" max="5" width="11.7109375" style="12" customWidth="1"/>
    <col min="6" max="6" width="10.7109375" style="12" customWidth="1"/>
    <col min="7" max="7" width="9.85546875" style="17" customWidth="1"/>
    <col min="8" max="8" width="9.85546875" style="12" customWidth="1"/>
    <col min="9" max="16384" width="11.42578125" style="12"/>
  </cols>
  <sheetData>
    <row r="1" spans="1:7" x14ac:dyDescent="0.2">
      <c r="A1" s="32" t="s">
        <v>1743</v>
      </c>
      <c r="B1" s="32"/>
      <c r="C1" s="32"/>
    </row>
    <row r="7" spans="1:7" x14ac:dyDescent="0.2">
      <c r="A7"/>
      <c r="B7"/>
      <c r="C7"/>
      <c r="D7"/>
      <c r="E7"/>
      <c r="F7"/>
      <c r="G7"/>
    </row>
    <row r="8" spans="1:7" x14ac:dyDescent="0.2">
      <c r="A8"/>
      <c r="B8"/>
      <c r="C8"/>
      <c r="D8"/>
      <c r="E8"/>
      <c r="F8"/>
      <c r="G8"/>
    </row>
    <row r="9" spans="1:7" x14ac:dyDescent="0.2">
      <c r="A9"/>
      <c r="B9"/>
      <c r="C9"/>
      <c r="D9"/>
      <c r="E9"/>
      <c r="F9"/>
      <c r="G9"/>
    </row>
    <row r="10" spans="1:7" x14ac:dyDescent="0.2">
      <c r="A10"/>
      <c r="B10"/>
      <c r="C10"/>
      <c r="D10"/>
      <c r="E10"/>
      <c r="F10"/>
      <c r="G10"/>
    </row>
    <row r="11" spans="1:7" x14ac:dyDescent="0.2">
      <c r="A11"/>
      <c r="B11"/>
      <c r="C11"/>
      <c r="D11"/>
      <c r="E11"/>
      <c r="F11"/>
      <c r="G11"/>
    </row>
    <row r="12" spans="1:7" x14ac:dyDescent="0.2">
      <c r="A12"/>
      <c r="B12"/>
      <c r="C12"/>
      <c r="D12"/>
      <c r="E12"/>
      <c r="F12"/>
      <c r="G12"/>
    </row>
    <row r="13" spans="1:7" x14ac:dyDescent="0.2">
      <c r="A13"/>
      <c r="B13"/>
      <c r="C13"/>
      <c r="D13"/>
      <c r="E13"/>
      <c r="F13"/>
      <c r="G13"/>
    </row>
    <row r="14" spans="1:7" x14ac:dyDescent="0.2">
      <c r="A14"/>
      <c r="B14"/>
      <c r="C14"/>
      <c r="D14"/>
      <c r="E14"/>
      <c r="F14"/>
      <c r="G14"/>
    </row>
    <row r="15" spans="1:7" x14ac:dyDescent="0.2">
      <c r="A15"/>
      <c r="B15"/>
      <c r="C15"/>
      <c r="D15"/>
      <c r="E15"/>
      <c r="F15"/>
      <c r="G15"/>
    </row>
    <row r="16" spans="1:7" x14ac:dyDescent="0.2">
      <c r="A16"/>
      <c r="B16"/>
      <c r="C16"/>
      <c r="D16"/>
      <c r="E16"/>
      <c r="F16"/>
      <c r="G16"/>
    </row>
    <row r="17" spans="1:7" x14ac:dyDescent="0.2">
      <c r="A17"/>
      <c r="B17"/>
      <c r="C17"/>
      <c r="D17"/>
      <c r="E17"/>
      <c r="F17"/>
      <c r="G17"/>
    </row>
    <row r="18" spans="1:7" x14ac:dyDescent="0.2">
      <c r="A18"/>
      <c r="B18"/>
      <c r="C18"/>
      <c r="D18"/>
      <c r="E18"/>
      <c r="F18"/>
      <c r="G18"/>
    </row>
    <row r="19" spans="1:7" x14ac:dyDescent="0.2">
      <c r="A19"/>
      <c r="B19"/>
      <c r="C19"/>
      <c r="D19"/>
      <c r="E19"/>
      <c r="F19"/>
      <c r="G19"/>
    </row>
    <row r="20" spans="1:7" x14ac:dyDescent="0.2">
      <c r="A20"/>
      <c r="B20"/>
      <c r="C20"/>
      <c r="D20"/>
      <c r="E20"/>
      <c r="F20"/>
      <c r="G20"/>
    </row>
    <row r="21" spans="1:7" x14ac:dyDescent="0.2">
      <c r="A21"/>
      <c r="B21"/>
      <c r="C21"/>
      <c r="D21"/>
      <c r="E21"/>
      <c r="F21"/>
      <c r="G21"/>
    </row>
    <row r="22" spans="1:7" x14ac:dyDescent="0.2">
      <c r="A22"/>
      <c r="B22"/>
      <c r="C22"/>
      <c r="D22"/>
      <c r="E22"/>
      <c r="F22"/>
      <c r="G22"/>
    </row>
    <row r="23" spans="1:7" x14ac:dyDescent="0.2">
      <c r="A23"/>
      <c r="B23"/>
      <c r="C23"/>
      <c r="D23"/>
      <c r="E23"/>
      <c r="F23"/>
      <c r="G23"/>
    </row>
    <row r="24" spans="1:7" x14ac:dyDescent="0.2">
      <c r="A24"/>
      <c r="B24"/>
      <c r="C24"/>
      <c r="D24"/>
      <c r="E24"/>
      <c r="F24"/>
      <c r="G24"/>
    </row>
    <row r="25" spans="1:7" x14ac:dyDescent="0.2">
      <c r="A25"/>
      <c r="B25"/>
      <c r="C25"/>
      <c r="D25"/>
      <c r="E25"/>
      <c r="F25"/>
      <c r="G25"/>
    </row>
    <row r="26" spans="1:7" x14ac:dyDescent="0.2">
      <c r="A26"/>
      <c r="B26"/>
      <c r="C26"/>
      <c r="D26"/>
      <c r="E26"/>
      <c r="F26"/>
      <c r="G26"/>
    </row>
    <row r="27" spans="1:7" x14ac:dyDescent="0.2">
      <c r="A27"/>
      <c r="B27"/>
      <c r="C27"/>
      <c r="D27"/>
      <c r="E27"/>
      <c r="F27"/>
      <c r="G27"/>
    </row>
    <row r="28" spans="1:7" x14ac:dyDescent="0.2">
      <c r="A28"/>
      <c r="B28"/>
      <c r="C28"/>
      <c r="D28"/>
      <c r="E28"/>
      <c r="F28"/>
      <c r="G28"/>
    </row>
    <row r="29" spans="1:7" x14ac:dyDescent="0.2">
      <c r="A29"/>
      <c r="B29"/>
      <c r="C29"/>
      <c r="D29"/>
      <c r="E29"/>
      <c r="F29"/>
      <c r="G29"/>
    </row>
    <row r="30" spans="1:7" x14ac:dyDescent="0.2">
      <c r="A30"/>
      <c r="B30"/>
      <c r="C30"/>
      <c r="D30"/>
      <c r="E30"/>
      <c r="F30"/>
      <c r="G30"/>
    </row>
    <row r="31" spans="1:7" x14ac:dyDescent="0.2">
      <c r="A31"/>
      <c r="B31"/>
      <c r="C31"/>
      <c r="D31"/>
      <c r="E31"/>
      <c r="F31"/>
      <c r="G31"/>
    </row>
    <row r="32" spans="1:7" x14ac:dyDescent="0.2">
      <c r="A32"/>
      <c r="B32"/>
      <c r="C32"/>
      <c r="D32"/>
      <c r="E32"/>
      <c r="F32"/>
      <c r="G32"/>
    </row>
    <row r="33" spans="1:7" x14ac:dyDescent="0.2">
      <c r="A33"/>
      <c r="B33"/>
      <c r="C33"/>
      <c r="D33"/>
      <c r="E33"/>
      <c r="F33"/>
      <c r="G33"/>
    </row>
    <row r="34" spans="1:7" x14ac:dyDescent="0.2">
      <c r="A34"/>
      <c r="B34"/>
      <c r="C34"/>
      <c r="D34"/>
      <c r="E34"/>
      <c r="F34"/>
      <c r="G34"/>
    </row>
    <row r="35" spans="1:7" x14ac:dyDescent="0.2">
      <c r="A35"/>
      <c r="B35"/>
      <c r="C35"/>
      <c r="D35"/>
      <c r="E35"/>
      <c r="F35"/>
      <c r="G35"/>
    </row>
    <row r="36" spans="1:7" x14ac:dyDescent="0.2">
      <c r="A36"/>
      <c r="B36"/>
      <c r="C36"/>
      <c r="D36"/>
      <c r="E36"/>
      <c r="F36"/>
      <c r="G36"/>
    </row>
    <row r="37" spans="1:7" x14ac:dyDescent="0.2">
      <c r="A37"/>
      <c r="B37"/>
      <c r="C37"/>
      <c r="D37"/>
      <c r="E37"/>
      <c r="F37"/>
      <c r="G37"/>
    </row>
    <row r="38" spans="1:7" x14ac:dyDescent="0.2">
      <c r="A38"/>
      <c r="B38"/>
      <c r="C38"/>
      <c r="D38"/>
      <c r="E38"/>
      <c r="F38"/>
      <c r="G38"/>
    </row>
    <row r="39" spans="1:7" x14ac:dyDescent="0.2">
      <c r="A39"/>
      <c r="B39"/>
      <c r="C39"/>
      <c r="D39"/>
      <c r="E39"/>
      <c r="F39"/>
      <c r="G39"/>
    </row>
    <row r="40" spans="1:7" x14ac:dyDescent="0.2">
      <c r="A40"/>
      <c r="B40"/>
      <c r="C40"/>
      <c r="D40"/>
      <c r="E40"/>
      <c r="F40"/>
      <c r="G40"/>
    </row>
    <row r="41" spans="1:7" x14ac:dyDescent="0.2">
      <c r="A41"/>
      <c r="B41"/>
      <c r="C41"/>
      <c r="D41"/>
      <c r="E41"/>
      <c r="F41"/>
      <c r="G41"/>
    </row>
    <row r="42" spans="1:7" x14ac:dyDescent="0.2">
      <c r="A42"/>
      <c r="B42"/>
      <c r="C42"/>
      <c r="D42"/>
      <c r="E42"/>
      <c r="F42"/>
      <c r="G42"/>
    </row>
    <row r="43" spans="1:7" x14ac:dyDescent="0.2">
      <c r="A43"/>
      <c r="B43"/>
      <c r="C43"/>
      <c r="D43"/>
      <c r="E43"/>
      <c r="F43"/>
      <c r="G43"/>
    </row>
    <row r="44" spans="1:7" x14ac:dyDescent="0.2">
      <c r="A44"/>
      <c r="B44"/>
      <c r="C44"/>
      <c r="D44"/>
      <c r="E44"/>
      <c r="F44"/>
      <c r="G44"/>
    </row>
    <row r="45" spans="1:7" x14ac:dyDescent="0.2">
      <c r="A45"/>
      <c r="B45"/>
      <c r="C45"/>
      <c r="D45"/>
      <c r="E45"/>
      <c r="F45"/>
      <c r="G45"/>
    </row>
    <row r="46" spans="1:7" x14ac:dyDescent="0.2">
      <c r="A46"/>
      <c r="B46"/>
      <c r="C46"/>
      <c r="D46"/>
      <c r="E46"/>
      <c r="F46"/>
      <c r="G46"/>
    </row>
    <row r="47" spans="1:7" x14ac:dyDescent="0.2">
      <c r="A47"/>
      <c r="B47"/>
      <c r="C47"/>
      <c r="D47"/>
      <c r="E47"/>
      <c r="F47"/>
      <c r="G47"/>
    </row>
    <row r="48" spans="1:7" x14ac:dyDescent="0.2">
      <c r="A48"/>
      <c r="B48"/>
      <c r="C48"/>
      <c r="D48"/>
      <c r="E48"/>
      <c r="F48"/>
      <c r="G48"/>
    </row>
    <row r="49" spans="1:7" x14ac:dyDescent="0.2">
      <c r="A49"/>
      <c r="B49"/>
      <c r="C49"/>
      <c r="D49"/>
      <c r="E49"/>
      <c r="F49"/>
      <c r="G49"/>
    </row>
    <row r="50" spans="1:7" x14ac:dyDescent="0.2">
      <c r="A50"/>
      <c r="B50"/>
      <c r="C50"/>
      <c r="D50"/>
      <c r="E50"/>
      <c r="F50"/>
      <c r="G50"/>
    </row>
    <row r="51" spans="1:7" x14ac:dyDescent="0.2">
      <c r="A51"/>
      <c r="B51"/>
      <c r="C51"/>
      <c r="D51"/>
      <c r="E51"/>
      <c r="F51"/>
      <c r="G51"/>
    </row>
    <row r="52" spans="1:7" x14ac:dyDescent="0.2">
      <c r="A52"/>
      <c r="B52"/>
      <c r="C52"/>
      <c r="D52"/>
      <c r="E52"/>
      <c r="F52"/>
      <c r="G52"/>
    </row>
    <row r="53" spans="1:7" x14ac:dyDescent="0.2">
      <c r="A53"/>
      <c r="B53"/>
      <c r="C53"/>
      <c r="D53"/>
      <c r="E53"/>
      <c r="F53"/>
      <c r="G53"/>
    </row>
    <row r="54" spans="1:7" x14ac:dyDescent="0.2">
      <c r="A54"/>
      <c r="B54"/>
      <c r="C54"/>
      <c r="D54"/>
      <c r="E54"/>
      <c r="F54"/>
      <c r="G54"/>
    </row>
    <row r="55" spans="1:7" x14ac:dyDescent="0.2">
      <c r="A55"/>
      <c r="B55"/>
      <c r="C55"/>
      <c r="D55"/>
      <c r="E55"/>
      <c r="F55"/>
      <c r="G55"/>
    </row>
    <row r="56" spans="1:7" x14ac:dyDescent="0.2">
      <c r="A56"/>
      <c r="B56"/>
      <c r="C56"/>
      <c r="D56"/>
      <c r="E56"/>
      <c r="F56"/>
      <c r="G56"/>
    </row>
    <row r="57" spans="1:7" x14ac:dyDescent="0.2">
      <c r="A57"/>
      <c r="B57"/>
      <c r="C57"/>
      <c r="D57"/>
      <c r="E57"/>
      <c r="F57"/>
      <c r="G57"/>
    </row>
    <row r="58" spans="1:7" x14ac:dyDescent="0.2">
      <c r="A58"/>
      <c r="B58"/>
      <c r="C58"/>
      <c r="D58"/>
      <c r="E58"/>
      <c r="F58"/>
      <c r="G58"/>
    </row>
    <row r="59" spans="1:7" x14ac:dyDescent="0.2">
      <c r="A59"/>
      <c r="B59"/>
      <c r="C59"/>
      <c r="D59"/>
      <c r="E59"/>
      <c r="F59"/>
      <c r="G59"/>
    </row>
    <row r="60" spans="1:7" x14ac:dyDescent="0.2">
      <c r="A60"/>
      <c r="B60"/>
      <c r="C60"/>
      <c r="D60"/>
      <c r="E60"/>
      <c r="F60"/>
      <c r="G60"/>
    </row>
    <row r="61" spans="1:7" x14ac:dyDescent="0.2">
      <c r="A61"/>
      <c r="B61"/>
      <c r="C61"/>
      <c r="D61"/>
      <c r="E61"/>
      <c r="F61"/>
      <c r="G61"/>
    </row>
    <row r="62" spans="1:7" x14ac:dyDescent="0.2">
      <c r="A62"/>
      <c r="B62"/>
      <c r="C62"/>
      <c r="D62"/>
      <c r="E62"/>
      <c r="F62"/>
      <c r="G62"/>
    </row>
    <row r="63" spans="1:7" x14ac:dyDescent="0.2">
      <c r="A63"/>
      <c r="B63"/>
      <c r="C63"/>
      <c r="D63"/>
      <c r="E63"/>
      <c r="F63"/>
      <c r="G63"/>
    </row>
    <row r="64" spans="1:7" x14ac:dyDescent="0.2">
      <c r="A64"/>
      <c r="B64"/>
      <c r="C64"/>
      <c r="D64"/>
      <c r="E64"/>
      <c r="F64"/>
      <c r="G64"/>
    </row>
    <row r="65" spans="1:7" x14ac:dyDescent="0.2">
      <c r="A65"/>
      <c r="B65"/>
      <c r="C65"/>
      <c r="D65"/>
      <c r="E65"/>
      <c r="F65"/>
      <c r="G65"/>
    </row>
    <row r="66" spans="1:7" x14ac:dyDescent="0.2">
      <c r="A66"/>
      <c r="B66"/>
      <c r="C66"/>
      <c r="D66"/>
      <c r="E66"/>
      <c r="F66"/>
      <c r="G66"/>
    </row>
    <row r="67" spans="1:7" x14ac:dyDescent="0.2">
      <c r="A67"/>
      <c r="B67"/>
      <c r="C67"/>
      <c r="D67"/>
      <c r="E67"/>
      <c r="F67"/>
      <c r="G67"/>
    </row>
    <row r="68" spans="1:7" x14ac:dyDescent="0.2">
      <c r="A68"/>
      <c r="B68"/>
      <c r="C68"/>
      <c r="D68"/>
      <c r="E68"/>
      <c r="F68"/>
      <c r="G68"/>
    </row>
    <row r="69" spans="1:7" x14ac:dyDescent="0.2">
      <c r="A69"/>
      <c r="B69"/>
      <c r="C69"/>
      <c r="D69"/>
      <c r="E69"/>
      <c r="F69"/>
      <c r="G69"/>
    </row>
    <row r="70" spans="1:7" x14ac:dyDescent="0.2">
      <c r="A70"/>
      <c r="B70"/>
      <c r="C70"/>
      <c r="D70"/>
      <c r="E70"/>
      <c r="F70"/>
      <c r="G70"/>
    </row>
    <row r="71" spans="1:7" x14ac:dyDescent="0.2">
      <c r="A71"/>
      <c r="B71"/>
      <c r="C71"/>
      <c r="D71"/>
      <c r="E71"/>
      <c r="F71"/>
      <c r="G71"/>
    </row>
    <row r="72" spans="1:7" x14ac:dyDescent="0.2">
      <c r="A72"/>
      <c r="B72"/>
      <c r="C72"/>
      <c r="D72"/>
      <c r="E72"/>
      <c r="F72"/>
      <c r="G72"/>
    </row>
    <row r="73" spans="1:7" x14ac:dyDescent="0.2">
      <c r="A73"/>
      <c r="B73"/>
      <c r="C73"/>
      <c r="D73"/>
      <c r="E73"/>
      <c r="F73"/>
      <c r="G73"/>
    </row>
    <row r="74" spans="1:7" x14ac:dyDescent="0.2">
      <c r="A74"/>
      <c r="B74"/>
      <c r="C74"/>
      <c r="D74"/>
      <c r="E74"/>
      <c r="F74"/>
      <c r="G74"/>
    </row>
    <row r="75" spans="1:7" x14ac:dyDescent="0.2">
      <c r="A75"/>
      <c r="B75"/>
      <c r="C75"/>
      <c r="D75"/>
      <c r="E75"/>
      <c r="F75"/>
      <c r="G75"/>
    </row>
    <row r="76" spans="1:7" x14ac:dyDescent="0.2">
      <c r="A76"/>
      <c r="B76"/>
      <c r="C76"/>
      <c r="D76"/>
      <c r="E76"/>
      <c r="F76"/>
      <c r="G76"/>
    </row>
    <row r="77" spans="1:7" x14ac:dyDescent="0.2">
      <c r="A77"/>
      <c r="B77"/>
      <c r="C77"/>
      <c r="D77"/>
      <c r="E77"/>
      <c r="F77"/>
      <c r="G77"/>
    </row>
    <row r="78" spans="1:7" x14ac:dyDescent="0.2">
      <c r="A78"/>
      <c r="B78"/>
      <c r="C78"/>
      <c r="D78"/>
      <c r="E78"/>
      <c r="F78"/>
      <c r="G78"/>
    </row>
    <row r="79" spans="1:7" x14ac:dyDescent="0.2">
      <c r="A79"/>
      <c r="B79"/>
      <c r="C79"/>
      <c r="D79"/>
      <c r="E79"/>
      <c r="F79"/>
      <c r="G79"/>
    </row>
    <row r="80" spans="1:7" x14ac:dyDescent="0.2">
      <c r="A80"/>
      <c r="B80"/>
      <c r="C80"/>
      <c r="D80"/>
      <c r="E80"/>
      <c r="F80"/>
      <c r="G80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36"/>
  <sheetViews>
    <sheetView workbookViewId="0">
      <selection activeCell="F40" sqref="F40"/>
    </sheetView>
  </sheetViews>
  <sheetFormatPr baseColWidth="10" defaultRowHeight="12.75" x14ac:dyDescent="0.2"/>
  <cols>
    <col min="1" max="1" width="20.140625" style="12" customWidth="1"/>
    <col min="2" max="2" width="12.7109375" style="19" customWidth="1"/>
    <col min="3" max="3" width="11.42578125" style="19" customWidth="1"/>
    <col min="4" max="4" width="12.7109375" style="19" customWidth="1"/>
    <col min="5" max="5" width="11.42578125" style="19" customWidth="1"/>
    <col min="6" max="6" width="12.7109375" style="19" customWidth="1"/>
    <col min="7" max="7" width="11.42578125" style="19" customWidth="1"/>
    <col min="8" max="8" width="12.7109375" style="19" customWidth="1"/>
    <col min="9" max="9" width="11.42578125" style="19" customWidth="1"/>
    <col min="10" max="10" width="12.7109375" style="19" customWidth="1"/>
    <col min="11" max="11" width="11.42578125" style="19" customWidth="1"/>
    <col min="12" max="12" width="12.7109375" style="19" customWidth="1"/>
    <col min="13" max="13" width="11.42578125" style="19" customWidth="1"/>
    <col min="14" max="14" width="12.7109375" style="19" customWidth="1"/>
    <col min="15" max="15" width="11.42578125" style="19" customWidth="1"/>
    <col min="16" max="16" width="12.7109375" style="19" customWidth="1"/>
    <col min="17" max="17" width="11.42578125" style="19" customWidth="1"/>
    <col min="18" max="18" width="12.7109375" style="19" customWidth="1"/>
    <col min="19" max="19" width="11.42578125" style="19" customWidth="1"/>
    <col min="20" max="20" width="12.7109375" style="19" customWidth="1"/>
    <col min="21" max="21" width="11.42578125" style="19" customWidth="1"/>
    <col min="22" max="22" width="12.7109375" style="19" customWidth="1"/>
    <col min="23" max="23" width="11.42578125" style="19" customWidth="1"/>
    <col min="24" max="24" width="12.7109375" style="19" customWidth="1"/>
    <col min="25" max="25" width="11.42578125" style="19" customWidth="1"/>
    <col min="26" max="26" width="12.7109375" style="19" customWidth="1"/>
    <col min="27" max="27" width="11.42578125" style="19" customWidth="1"/>
    <col min="28" max="28" width="12.7109375" style="19" customWidth="1"/>
    <col min="29" max="29" width="11.42578125" style="19" customWidth="1"/>
    <col min="30" max="30" width="12.7109375" style="19" customWidth="1"/>
    <col min="31" max="31" width="11.42578125" style="19" customWidth="1"/>
    <col min="32" max="32" width="12.7109375" style="19" customWidth="1"/>
    <col min="33" max="33" width="11.42578125" style="19" customWidth="1"/>
    <col min="34" max="34" width="12.7109375" style="19" customWidth="1"/>
    <col min="35" max="35" width="11.42578125" style="19" customWidth="1"/>
    <col min="36" max="36" width="12.7109375" style="19" customWidth="1"/>
    <col min="37" max="37" width="11.42578125" style="19" customWidth="1"/>
    <col min="38" max="38" width="13.7109375" style="19" customWidth="1"/>
    <col min="39" max="39" width="15.7109375" style="19" customWidth="1"/>
    <col min="40" max="40" width="13.28515625" style="12" bestFit="1" customWidth="1"/>
    <col min="41" max="41" width="12.5703125" style="12" bestFit="1" customWidth="1"/>
    <col min="42" max="42" width="13.28515625" style="12" bestFit="1" customWidth="1"/>
    <col min="43" max="43" width="12.5703125" style="12" bestFit="1" customWidth="1"/>
    <col min="44" max="44" width="13.28515625" style="12" bestFit="1" customWidth="1"/>
    <col min="45" max="45" width="12.5703125" style="12" bestFit="1" customWidth="1"/>
    <col min="46" max="46" width="17" style="12" bestFit="1" customWidth="1"/>
    <col min="47" max="47" width="12.5703125" style="12" bestFit="1" customWidth="1"/>
    <col min="48" max="48" width="11.7109375" style="12" bestFit="1" customWidth="1"/>
    <col min="49" max="49" width="12.5703125" style="12" bestFit="1" customWidth="1"/>
    <col min="50" max="50" width="13.28515625" style="12" bestFit="1" customWidth="1"/>
    <col min="51" max="51" width="12.5703125" style="12" bestFit="1" customWidth="1"/>
    <col min="52" max="52" width="16.140625" style="12" bestFit="1" customWidth="1"/>
    <col min="53" max="53" width="17.85546875" style="12" bestFit="1" customWidth="1"/>
    <col min="54" max="16384" width="11.42578125" style="12"/>
  </cols>
  <sheetData>
    <row r="1" spans="1:39" x14ac:dyDescent="0.2">
      <c r="A1" s="33" t="s">
        <v>1751</v>
      </c>
      <c r="B1" s="33"/>
      <c r="C1" s="33"/>
      <c r="D1" s="33"/>
      <c r="E1" s="33"/>
      <c r="F1" s="33"/>
      <c r="G1" s="33"/>
      <c r="H1" s="33"/>
    </row>
    <row r="8" spans="1:39" x14ac:dyDescent="0.2">
      <c r="A8" s="20"/>
      <c r="B8" s="21" t="s">
        <v>1750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</row>
    <row r="9" spans="1:39" x14ac:dyDescent="0.2">
      <c r="A9" s="20"/>
      <c r="B9" s="27" t="s">
        <v>34</v>
      </c>
      <c r="C9" s="27"/>
      <c r="D9" s="27" t="s">
        <v>50</v>
      </c>
      <c r="E9" s="27"/>
      <c r="F9" s="27" t="s">
        <v>38</v>
      </c>
      <c r="G9" s="27"/>
      <c r="H9" s="27" t="s">
        <v>60</v>
      </c>
      <c r="I9" s="27"/>
      <c r="J9" s="27" t="s">
        <v>26</v>
      </c>
      <c r="K9" s="27"/>
      <c r="L9" s="27" t="s">
        <v>18</v>
      </c>
      <c r="M9" s="27"/>
      <c r="N9" s="27" t="s">
        <v>16</v>
      </c>
      <c r="O9" s="27"/>
      <c r="P9" s="27" t="s">
        <v>12</v>
      </c>
      <c r="Q9" s="27"/>
      <c r="R9" s="27" t="s">
        <v>64</v>
      </c>
      <c r="S9" s="27"/>
      <c r="T9" s="27" t="s">
        <v>22</v>
      </c>
      <c r="U9" s="27"/>
      <c r="V9" s="27" t="s">
        <v>42</v>
      </c>
      <c r="W9" s="27"/>
      <c r="X9" s="27" t="s">
        <v>20</v>
      </c>
      <c r="Y9" s="27"/>
      <c r="Z9" s="27" t="s">
        <v>45</v>
      </c>
      <c r="AA9" s="27"/>
      <c r="AB9" s="27" t="s">
        <v>7</v>
      </c>
      <c r="AC9" s="27"/>
      <c r="AD9" s="27" t="s">
        <v>9</v>
      </c>
      <c r="AE9" s="27"/>
      <c r="AF9" s="27" t="s">
        <v>29</v>
      </c>
      <c r="AG9" s="27"/>
      <c r="AH9" s="27" t="s">
        <v>14</v>
      </c>
      <c r="AI9" s="27"/>
      <c r="AJ9" s="27" t="s">
        <v>639</v>
      </c>
      <c r="AK9" s="27"/>
      <c r="AL9" s="27" t="s">
        <v>1745</v>
      </c>
      <c r="AM9" s="27" t="s">
        <v>1747</v>
      </c>
    </row>
    <row r="10" spans="1:39" x14ac:dyDescent="0.2">
      <c r="A10" s="25" t="s">
        <v>1749</v>
      </c>
      <c r="B10" s="27" t="s">
        <v>1746</v>
      </c>
      <c r="C10" s="27" t="s">
        <v>1748</v>
      </c>
      <c r="D10" s="27" t="s">
        <v>1746</v>
      </c>
      <c r="E10" s="27" t="s">
        <v>1748</v>
      </c>
      <c r="F10" s="27" t="s">
        <v>1746</v>
      </c>
      <c r="G10" s="27" t="s">
        <v>1748</v>
      </c>
      <c r="H10" s="27" t="s">
        <v>1746</v>
      </c>
      <c r="I10" s="27" t="s">
        <v>1748</v>
      </c>
      <c r="J10" s="27" t="s">
        <v>1746</v>
      </c>
      <c r="K10" s="27" t="s">
        <v>1748</v>
      </c>
      <c r="L10" s="27" t="s">
        <v>1746</v>
      </c>
      <c r="M10" s="27" t="s">
        <v>1748</v>
      </c>
      <c r="N10" s="27" t="s">
        <v>1746</v>
      </c>
      <c r="O10" s="27" t="s">
        <v>1748</v>
      </c>
      <c r="P10" s="27" t="s">
        <v>1746</v>
      </c>
      <c r="Q10" s="27" t="s">
        <v>1748</v>
      </c>
      <c r="R10" s="27" t="s">
        <v>1746</v>
      </c>
      <c r="S10" s="27" t="s">
        <v>1748</v>
      </c>
      <c r="T10" s="27" t="s">
        <v>1746</v>
      </c>
      <c r="U10" s="27" t="s">
        <v>1748</v>
      </c>
      <c r="V10" s="27" t="s">
        <v>1746</v>
      </c>
      <c r="W10" s="27" t="s">
        <v>1748</v>
      </c>
      <c r="X10" s="27" t="s">
        <v>1746</v>
      </c>
      <c r="Y10" s="27" t="s">
        <v>1748</v>
      </c>
      <c r="Z10" s="27" t="s">
        <v>1746</v>
      </c>
      <c r="AA10" s="27" t="s">
        <v>1748</v>
      </c>
      <c r="AB10" s="27" t="s">
        <v>1746</v>
      </c>
      <c r="AC10" s="27" t="s">
        <v>1748</v>
      </c>
      <c r="AD10" s="27" t="s">
        <v>1746</v>
      </c>
      <c r="AE10" s="27" t="s">
        <v>1748</v>
      </c>
      <c r="AF10" s="27" t="s">
        <v>1746</v>
      </c>
      <c r="AG10" s="27" t="s">
        <v>1748</v>
      </c>
      <c r="AH10" s="27" t="s">
        <v>1746</v>
      </c>
      <c r="AI10" s="27" t="s">
        <v>1748</v>
      </c>
      <c r="AJ10" s="27" t="s">
        <v>1746</v>
      </c>
      <c r="AK10" s="27" t="s">
        <v>1748</v>
      </c>
      <c r="AL10" s="27"/>
      <c r="AM10" s="27"/>
    </row>
    <row r="11" spans="1:39" x14ac:dyDescent="0.2">
      <c r="A11" s="22" t="s">
        <v>115</v>
      </c>
      <c r="B11" s="29"/>
      <c r="C11" s="27"/>
      <c r="D11" s="29">
        <v>179100</v>
      </c>
      <c r="E11" s="27">
        <v>10</v>
      </c>
      <c r="F11" s="29">
        <v>143280</v>
      </c>
      <c r="G11" s="27">
        <v>8</v>
      </c>
      <c r="H11" s="29">
        <v>143280</v>
      </c>
      <c r="I11" s="27">
        <v>8</v>
      </c>
      <c r="J11" s="29">
        <v>71640</v>
      </c>
      <c r="K11" s="27">
        <v>4</v>
      </c>
      <c r="L11" s="29">
        <v>71640</v>
      </c>
      <c r="M11" s="27">
        <v>4</v>
      </c>
      <c r="N11" s="29"/>
      <c r="O11" s="27"/>
      <c r="P11" s="29"/>
      <c r="Q11" s="27"/>
      <c r="R11" s="29">
        <v>53730</v>
      </c>
      <c r="S11" s="27">
        <v>3</v>
      </c>
      <c r="T11" s="29">
        <v>53730</v>
      </c>
      <c r="U11" s="27">
        <v>3</v>
      </c>
      <c r="V11" s="29">
        <v>71640</v>
      </c>
      <c r="W11" s="27">
        <v>4</v>
      </c>
      <c r="X11" s="29"/>
      <c r="Y11" s="27"/>
      <c r="Z11" s="29"/>
      <c r="AA11" s="27"/>
      <c r="AB11" s="29"/>
      <c r="AC11" s="27"/>
      <c r="AD11" s="29">
        <v>143280</v>
      </c>
      <c r="AE11" s="27">
        <v>8</v>
      </c>
      <c r="AF11" s="29"/>
      <c r="AG11" s="27"/>
      <c r="AH11" s="29">
        <v>71640</v>
      </c>
      <c r="AI11" s="27">
        <v>4</v>
      </c>
      <c r="AJ11" s="29">
        <v>71640</v>
      </c>
      <c r="AK11" s="27">
        <v>4</v>
      </c>
      <c r="AL11" s="29">
        <v>1074600</v>
      </c>
      <c r="AM11" s="27">
        <v>60</v>
      </c>
    </row>
    <row r="12" spans="1:39" x14ac:dyDescent="0.2">
      <c r="A12" s="22" t="s">
        <v>135</v>
      </c>
      <c r="B12" s="29"/>
      <c r="C12" s="27"/>
      <c r="D12" s="29">
        <v>87720</v>
      </c>
      <c r="E12" s="27">
        <v>4</v>
      </c>
      <c r="F12" s="29"/>
      <c r="G12" s="27"/>
      <c r="H12" s="29"/>
      <c r="I12" s="27"/>
      <c r="J12" s="29">
        <v>175440</v>
      </c>
      <c r="K12" s="27">
        <v>8</v>
      </c>
      <c r="L12" s="29"/>
      <c r="M12" s="27"/>
      <c r="N12" s="29">
        <v>153510</v>
      </c>
      <c r="O12" s="27">
        <v>7</v>
      </c>
      <c r="P12" s="29">
        <v>87720</v>
      </c>
      <c r="Q12" s="27">
        <v>4</v>
      </c>
      <c r="R12" s="29">
        <v>43860</v>
      </c>
      <c r="S12" s="27">
        <v>2</v>
      </c>
      <c r="T12" s="29">
        <v>21930</v>
      </c>
      <c r="U12" s="27">
        <v>1</v>
      </c>
      <c r="V12" s="29">
        <v>87720</v>
      </c>
      <c r="W12" s="27">
        <v>4</v>
      </c>
      <c r="X12" s="29"/>
      <c r="Y12" s="27"/>
      <c r="Z12" s="29"/>
      <c r="AA12" s="27"/>
      <c r="AB12" s="29"/>
      <c r="AC12" s="27"/>
      <c r="AD12" s="29"/>
      <c r="AE12" s="27"/>
      <c r="AF12" s="29">
        <v>87720</v>
      </c>
      <c r="AG12" s="27">
        <v>4</v>
      </c>
      <c r="AH12" s="29">
        <v>21930</v>
      </c>
      <c r="AI12" s="27">
        <v>1</v>
      </c>
      <c r="AJ12" s="29"/>
      <c r="AK12" s="27"/>
      <c r="AL12" s="29">
        <v>767550</v>
      </c>
      <c r="AM12" s="27">
        <v>35</v>
      </c>
    </row>
    <row r="13" spans="1:39" x14ac:dyDescent="0.2">
      <c r="A13" s="22" t="s">
        <v>117</v>
      </c>
      <c r="B13" s="29">
        <v>102950</v>
      </c>
      <c r="C13" s="27">
        <v>5</v>
      </c>
      <c r="D13" s="29">
        <v>20590</v>
      </c>
      <c r="E13" s="27">
        <v>1</v>
      </c>
      <c r="F13" s="29">
        <v>61770</v>
      </c>
      <c r="G13" s="27">
        <v>3</v>
      </c>
      <c r="H13" s="29">
        <v>20590</v>
      </c>
      <c r="I13" s="27">
        <v>1</v>
      </c>
      <c r="J13" s="29"/>
      <c r="K13" s="27"/>
      <c r="L13" s="29">
        <v>164720</v>
      </c>
      <c r="M13" s="27">
        <v>8</v>
      </c>
      <c r="N13" s="29"/>
      <c r="O13" s="27"/>
      <c r="P13" s="29">
        <v>20590</v>
      </c>
      <c r="Q13" s="27">
        <v>1</v>
      </c>
      <c r="R13" s="29">
        <v>20590</v>
      </c>
      <c r="S13" s="27">
        <v>1</v>
      </c>
      <c r="T13" s="29"/>
      <c r="U13" s="27"/>
      <c r="V13" s="29">
        <v>61770</v>
      </c>
      <c r="W13" s="27">
        <v>3</v>
      </c>
      <c r="X13" s="29">
        <v>82360</v>
      </c>
      <c r="Y13" s="27">
        <v>4</v>
      </c>
      <c r="Z13" s="29">
        <v>82360</v>
      </c>
      <c r="AA13" s="27">
        <v>4</v>
      </c>
      <c r="AB13" s="29">
        <v>41180</v>
      </c>
      <c r="AC13" s="27">
        <v>2</v>
      </c>
      <c r="AD13" s="29">
        <v>144130</v>
      </c>
      <c r="AE13" s="27">
        <v>7</v>
      </c>
      <c r="AF13" s="29"/>
      <c r="AG13" s="27"/>
      <c r="AH13" s="29">
        <v>61770</v>
      </c>
      <c r="AI13" s="27">
        <v>3</v>
      </c>
      <c r="AJ13" s="29">
        <v>61770</v>
      </c>
      <c r="AK13" s="27">
        <v>3</v>
      </c>
      <c r="AL13" s="29">
        <v>947140</v>
      </c>
      <c r="AM13" s="27">
        <v>46</v>
      </c>
    </row>
    <row r="14" spans="1:39" x14ac:dyDescent="0.2">
      <c r="A14" s="22" t="s">
        <v>138</v>
      </c>
      <c r="B14" s="29">
        <v>19250</v>
      </c>
      <c r="C14" s="27">
        <v>1</v>
      </c>
      <c r="D14" s="29">
        <v>19250</v>
      </c>
      <c r="E14" s="27">
        <v>1</v>
      </c>
      <c r="F14" s="29">
        <v>19250</v>
      </c>
      <c r="G14" s="27">
        <v>1</v>
      </c>
      <c r="H14" s="29"/>
      <c r="I14" s="27"/>
      <c r="J14" s="29">
        <v>38500</v>
      </c>
      <c r="K14" s="27">
        <v>2</v>
      </c>
      <c r="L14" s="29"/>
      <c r="M14" s="27"/>
      <c r="N14" s="29">
        <v>173250</v>
      </c>
      <c r="O14" s="27">
        <v>9</v>
      </c>
      <c r="P14" s="29"/>
      <c r="Q14" s="27"/>
      <c r="R14" s="29"/>
      <c r="S14" s="27"/>
      <c r="T14" s="29"/>
      <c r="U14" s="27"/>
      <c r="V14" s="29"/>
      <c r="W14" s="27"/>
      <c r="X14" s="29">
        <v>77000</v>
      </c>
      <c r="Y14" s="27">
        <v>4</v>
      </c>
      <c r="Z14" s="29"/>
      <c r="AA14" s="27"/>
      <c r="AB14" s="29">
        <v>96250</v>
      </c>
      <c r="AC14" s="27">
        <v>5</v>
      </c>
      <c r="AD14" s="29">
        <v>57750</v>
      </c>
      <c r="AE14" s="27">
        <v>3</v>
      </c>
      <c r="AF14" s="29">
        <v>115500</v>
      </c>
      <c r="AG14" s="27">
        <v>6</v>
      </c>
      <c r="AH14" s="29"/>
      <c r="AI14" s="27"/>
      <c r="AJ14" s="29">
        <v>115500</v>
      </c>
      <c r="AK14" s="27">
        <v>6</v>
      </c>
      <c r="AL14" s="29">
        <v>731500</v>
      </c>
      <c r="AM14" s="27">
        <v>38</v>
      </c>
    </row>
    <row r="15" spans="1:39" x14ac:dyDescent="0.2">
      <c r="A15" s="22" t="s">
        <v>126</v>
      </c>
      <c r="B15" s="29"/>
      <c r="C15" s="27"/>
      <c r="D15" s="29">
        <v>168120</v>
      </c>
      <c r="E15" s="27">
        <v>4</v>
      </c>
      <c r="F15" s="29"/>
      <c r="G15" s="27"/>
      <c r="H15" s="29">
        <v>42030</v>
      </c>
      <c r="I15" s="27">
        <v>1</v>
      </c>
      <c r="J15" s="29">
        <v>126090</v>
      </c>
      <c r="K15" s="27">
        <v>3</v>
      </c>
      <c r="L15" s="29">
        <v>42030</v>
      </c>
      <c r="M15" s="27">
        <v>1</v>
      </c>
      <c r="N15" s="29"/>
      <c r="O15" s="27"/>
      <c r="P15" s="29"/>
      <c r="Q15" s="27"/>
      <c r="R15" s="29"/>
      <c r="S15" s="27"/>
      <c r="T15" s="29">
        <v>42030</v>
      </c>
      <c r="U15" s="27">
        <v>1</v>
      </c>
      <c r="V15" s="29">
        <v>504360</v>
      </c>
      <c r="W15" s="27">
        <v>12</v>
      </c>
      <c r="X15" s="29">
        <v>210150</v>
      </c>
      <c r="Y15" s="27">
        <v>5</v>
      </c>
      <c r="Z15" s="29"/>
      <c r="AA15" s="27"/>
      <c r="AB15" s="29">
        <v>168120</v>
      </c>
      <c r="AC15" s="27">
        <v>4</v>
      </c>
      <c r="AD15" s="29">
        <v>42030</v>
      </c>
      <c r="AE15" s="27">
        <v>1</v>
      </c>
      <c r="AF15" s="29">
        <v>84060</v>
      </c>
      <c r="AG15" s="27">
        <v>2</v>
      </c>
      <c r="AH15" s="29">
        <v>168120</v>
      </c>
      <c r="AI15" s="27">
        <v>4</v>
      </c>
      <c r="AJ15" s="29"/>
      <c r="AK15" s="27"/>
      <c r="AL15" s="29">
        <v>1597140</v>
      </c>
      <c r="AM15" s="27">
        <v>38</v>
      </c>
    </row>
    <row r="16" spans="1:39" x14ac:dyDescent="0.2">
      <c r="A16" s="22" t="s">
        <v>119</v>
      </c>
      <c r="B16" s="29">
        <v>520440</v>
      </c>
      <c r="C16" s="27">
        <v>12</v>
      </c>
      <c r="D16" s="29"/>
      <c r="E16" s="27"/>
      <c r="F16" s="29">
        <v>173480</v>
      </c>
      <c r="G16" s="27">
        <v>4</v>
      </c>
      <c r="H16" s="29"/>
      <c r="I16" s="27"/>
      <c r="J16" s="29"/>
      <c r="K16" s="27"/>
      <c r="L16" s="29">
        <v>173480</v>
      </c>
      <c r="M16" s="27">
        <v>4</v>
      </c>
      <c r="N16" s="29">
        <v>390330</v>
      </c>
      <c r="O16" s="27">
        <v>9</v>
      </c>
      <c r="P16" s="29">
        <v>43370</v>
      </c>
      <c r="Q16" s="27">
        <v>1</v>
      </c>
      <c r="R16" s="29"/>
      <c r="S16" s="27"/>
      <c r="T16" s="29">
        <v>433700</v>
      </c>
      <c r="U16" s="27">
        <v>10</v>
      </c>
      <c r="V16" s="29"/>
      <c r="W16" s="27"/>
      <c r="X16" s="29"/>
      <c r="Y16" s="27"/>
      <c r="Z16" s="29">
        <v>260220</v>
      </c>
      <c r="AA16" s="27">
        <v>6</v>
      </c>
      <c r="AB16" s="29"/>
      <c r="AC16" s="27"/>
      <c r="AD16" s="29">
        <v>303590</v>
      </c>
      <c r="AE16" s="27">
        <v>7</v>
      </c>
      <c r="AF16" s="29">
        <v>477070</v>
      </c>
      <c r="AG16" s="27">
        <v>11</v>
      </c>
      <c r="AH16" s="29">
        <v>86740</v>
      </c>
      <c r="AI16" s="27">
        <v>2</v>
      </c>
      <c r="AJ16" s="29">
        <v>216850</v>
      </c>
      <c r="AK16" s="27">
        <v>5</v>
      </c>
      <c r="AL16" s="29">
        <v>3079270</v>
      </c>
      <c r="AM16" s="27">
        <v>71</v>
      </c>
    </row>
    <row r="17" spans="1:39" x14ac:dyDescent="0.2">
      <c r="A17" s="22" t="s">
        <v>128</v>
      </c>
      <c r="B17" s="29">
        <v>183350</v>
      </c>
      <c r="C17" s="27">
        <v>5</v>
      </c>
      <c r="D17" s="29">
        <v>146680</v>
      </c>
      <c r="E17" s="27">
        <v>4</v>
      </c>
      <c r="F17" s="29">
        <v>220020</v>
      </c>
      <c r="G17" s="27">
        <v>6</v>
      </c>
      <c r="H17" s="29"/>
      <c r="I17" s="27"/>
      <c r="J17" s="29">
        <v>36670</v>
      </c>
      <c r="K17" s="27">
        <v>1</v>
      </c>
      <c r="L17" s="29">
        <v>146680</v>
      </c>
      <c r="M17" s="27">
        <v>4</v>
      </c>
      <c r="N17" s="29">
        <v>36670</v>
      </c>
      <c r="O17" s="27">
        <v>1</v>
      </c>
      <c r="P17" s="29">
        <v>73340</v>
      </c>
      <c r="Q17" s="27">
        <v>2</v>
      </c>
      <c r="R17" s="29">
        <v>73340</v>
      </c>
      <c r="S17" s="27">
        <v>2</v>
      </c>
      <c r="T17" s="29">
        <v>146680</v>
      </c>
      <c r="U17" s="27">
        <v>4</v>
      </c>
      <c r="V17" s="29">
        <v>293360</v>
      </c>
      <c r="W17" s="27">
        <v>8</v>
      </c>
      <c r="X17" s="29">
        <v>293360</v>
      </c>
      <c r="Y17" s="27">
        <v>8</v>
      </c>
      <c r="Z17" s="29">
        <v>293360</v>
      </c>
      <c r="AA17" s="27">
        <v>8</v>
      </c>
      <c r="AB17" s="29">
        <v>146680</v>
      </c>
      <c r="AC17" s="27">
        <v>4</v>
      </c>
      <c r="AD17" s="29"/>
      <c r="AE17" s="27"/>
      <c r="AF17" s="29">
        <v>36670</v>
      </c>
      <c r="AG17" s="27">
        <v>1</v>
      </c>
      <c r="AH17" s="29">
        <v>256690</v>
      </c>
      <c r="AI17" s="27">
        <v>7</v>
      </c>
      <c r="AJ17" s="29">
        <v>183350</v>
      </c>
      <c r="AK17" s="27">
        <v>5</v>
      </c>
      <c r="AL17" s="29">
        <v>2566900</v>
      </c>
      <c r="AM17" s="27">
        <v>70</v>
      </c>
    </row>
    <row r="18" spans="1:39" x14ac:dyDescent="0.2">
      <c r="A18" s="22" t="s">
        <v>114</v>
      </c>
      <c r="B18" s="29">
        <v>147660</v>
      </c>
      <c r="C18" s="27">
        <v>6</v>
      </c>
      <c r="D18" s="29"/>
      <c r="E18" s="27"/>
      <c r="F18" s="29">
        <v>123050</v>
      </c>
      <c r="G18" s="27">
        <v>5</v>
      </c>
      <c r="H18" s="29">
        <v>24610</v>
      </c>
      <c r="I18" s="27">
        <v>1</v>
      </c>
      <c r="J18" s="29">
        <v>196880</v>
      </c>
      <c r="K18" s="27">
        <v>8</v>
      </c>
      <c r="L18" s="29">
        <v>73830</v>
      </c>
      <c r="M18" s="27">
        <v>3</v>
      </c>
      <c r="N18" s="29">
        <v>147660</v>
      </c>
      <c r="O18" s="27">
        <v>6</v>
      </c>
      <c r="P18" s="29"/>
      <c r="Q18" s="27"/>
      <c r="R18" s="29">
        <v>295320</v>
      </c>
      <c r="S18" s="27">
        <v>12</v>
      </c>
      <c r="T18" s="29"/>
      <c r="U18" s="27"/>
      <c r="V18" s="29">
        <v>24610</v>
      </c>
      <c r="W18" s="27">
        <v>1</v>
      </c>
      <c r="X18" s="29">
        <v>49220</v>
      </c>
      <c r="Y18" s="27">
        <v>2</v>
      </c>
      <c r="Z18" s="29"/>
      <c r="AA18" s="27"/>
      <c r="AB18" s="29">
        <v>98440</v>
      </c>
      <c r="AC18" s="27">
        <v>4</v>
      </c>
      <c r="AD18" s="29"/>
      <c r="AE18" s="27"/>
      <c r="AF18" s="29"/>
      <c r="AG18" s="27"/>
      <c r="AH18" s="29">
        <v>98440</v>
      </c>
      <c r="AI18" s="27">
        <v>4</v>
      </c>
      <c r="AJ18" s="29">
        <v>172270</v>
      </c>
      <c r="AK18" s="27">
        <v>7</v>
      </c>
      <c r="AL18" s="29">
        <v>1451990</v>
      </c>
      <c r="AM18" s="27">
        <v>59</v>
      </c>
    </row>
    <row r="19" spans="1:39" x14ac:dyDescent="0.2">
      <c r="A19" s="22" t="s">
        <v>116</v>
      </c>
      <c r="B19" s="29">
        <v>207600</v>
      </c>
      <c r="C19" s="27">
        <v>8</v>
      </c>
      <c r="D19" s="29"/>
      <c r="E19" s="27"/>
      <c r="F19" s="29">
        <v>51900</v>
      </c>
      <c r="G19" s="27">
        <v>2</v>
      </c>
      <c r="H19" s="29">
        <v>129750</v>
      </c>
      <c r="I19" s="27">
        <v>5</v>
      </c>
      <c r="J19" s="29">
        <v>103800</v>
      </c>
      <c r="K19" s="27">
        <v>4</v>
      </c>
      <c r="L19" s="29">
        <v>129750</v>
      </c>
      <c r="M19" s="27">
        <v>5</v>
      </c>
      <c r="N19" s="29"/>
      <c r="O19" s="27"/>
      <c r="P19" s="29">
        <v>155700</v>
      </c>
      <c r="Q19" s="27">
        <v>6</v>
      </c>
      <c r="R19" s="29"/>
      <c r="S19" s="27"/>
      <c r="T19" s="29"/>
      <c r="U19" s="27"/>
      <c r="V19" s="29">
        <v>51900</v>
      </c>
      <c r="W19" s="27">
        <v>2</v>
      </c>
      <c r="X19" s="29">
        <v>103800</v>
      </c>
      <c r="Y19" s="27">
        <v>4</v>
      </c>
      <c r="Z19" s="29">
        <v>77850</v>
      </c>
      <c r="AA19" s="27">
        <v>3</v>
      </c>
      <c r="AB19" s="29">
        <v>129750</v>
      </c>
      <c r="AC19" s="27">
        <v>5</v>
      </c>
      <c r="AD19" s="29">
        <v>103800</v>
      </c>
      <c r="AE19" s="27">
        <v>4</v>
      </c>
      <c r="AF19" s="29"/>
      <c r="AG19" s="27"/>
      <c r="AH19" s="29">
        <v>103800</v>
      </c>
      <c r="AI19" s="27">
        <v>4</v>
      </c>
      <c r="AJ19" s="29">
        <v>77850</v>
      </c>
      <c r="AK19" s="27">
        <v>3</v>
      </c>
      <c r="AL19" s="29">
        <v>1427250</v>
      </c>
      <c r="AM19" s="27">
        <v>55</v>
      </c>
    </row>
    <row r="20" spans="1:39" x14ac:dyDescent="0.2">
      <c r="A20" s="22" t="s">
        <v>134</v>
      </c>
      <c r="B20" s="29">
        <v>31200</v>
      </c>
      <c r="C20" s="27">
        <v>2</v>
      </c>
      <c r="D20" s="29">
        <v>93600</v>
      </c>
      <c r="E20" s="27">
        <v>6</v>
      </c>
      <c r="F20" s="29">
        <v>62400</v>
      </c>
      <c r="G20" s="27">
        <v>4</v>
      </c>
      <c r="H20" s="29"/>
      <c r="I20" s="27"/>
      <c r="J20" s="29"/>
      <c r="K20" s="27"/>
      <c r="L20" s="29"/>
      <c r="M20" s="27"/>
      <c r="N20" s="29"/>
      <c r="O20" s="27"/>
      <c r="P20" s="29">
        <v>124800</v>
      </c>
      <c r="Q20" s="27">
        <v>8</v>
      </c>
      <c r="R20" s="29">
        <v>93600</v>
      </c>
      <c r="S20" s="27">
        <v>6</v>
      </c>
      <c r="T20" s="29">
        <v>62400</v>
      </c>
      <c r="U20" s="27">
        <v>4</v>
      </c>
      <c r="V20" s="29">
        <v>46800</v>
      </c>
      <c r="W20" s="27">
        <v>3</v>
      </c>
      <c r="X20" s="29">
        <v>46800</v>
      </c>
      <c r="Y20" s="27">
        <v>3</v>
      </c>
      <c r="Z20" s="29">
        <v>124800</v>
      </c>
      <c r="AA20" s="27">
        <v>8</v>
      </c>
      <c r="AB20" s="29">
        <v>46800</v>
      </c>
      <c r="AC20" s="27">
        <v>3</v>
      </c>
      <c r="AD20" s="29"/>
      <c r="AE20" s="27"/>
      <c r="AF20" s="29">
        <v>15600</v>
      </c>
      <c r="AG20" s="27">
        <v>1</v>
      </c>
      <c r="AH20" s="29">
        <v>31200</v>
      </c>
      <c r="AI20" s="27">
        <v>2</v>
      </c>
      <c r="AJ20" s="29"/>
      <c r="AK20" s="27"/>
      <c r="AL20" s="29">
        <v>780000</v>
      </c>
      <c r="AM20" s="27">
        <v>50</v>
      </c>
    </row>
    <row r="21" spans="1:39" x14ac:dyDescent="0.2">
      <c r="A21" s="22" t="s">
        <v>137</v>
      </c>
      <c r="B21" s="29">
        <v>114030</v>
      </c>
      <c r="C21" s="27">
        <v>3</v>
      </c>
      <c r="D21" s="29"/>
      <c r="E21" s="27"/>
      <c r="F21" s="29">
        <v>38010</v>
      </c>
      <c r="G21" s="27">
        <v>1</v>
      </c>
      <c r="H21" s="29"/>
      <c r="I21" s="27"/>
      <c r="J21" s="29"/>
      <c r="K21" s="27"/>
      <c r="L21" s="29">
        <v>114030</v>
      </c>
      <c r="M21" s="27">
        <v>3</v>
      </c>
      <c r="N21" s="29">
        <v>38010</v>
      </c>
      <c r="O21" s="27">
        <v>1</v>
      </c>
      <c r="P21" s="29">
        <v>342090</v>
      </c>
      <c r="Q21" s="27">
        <v>9</v>
      </c>
      <c r="R21" s="29">
        <v>494130</v>
      </c>
      <c r="S21" s="27">
        <v>13</v>
      </c>
      <c r="T21" s="29">
        <v>152040</v>
      </c>
      <c r="U21" s="27">
        <v>4</v>
      </c>
      <c r="V21" s="29">
        <v>228060</v>
      </c>
      <c r="W21" s="27">
        <v>6</v>
      </c>
      <c r="X21" s="29">
        <v>38010</v>
      </c>
      <c r="Y21" s="27">
        <v>1</v>
      </c>
      <c r="Z21" s="29">
        <v>76020</v>
      </c>
      <c r="AA21" s="27">
        <v>2</v>
      </c>
      <c r="AB21" s="29"/>
      <c r="AC21" s="27"/>
      <c r="AD21" s="29">
        <v>76020</v>
      </c>
      <c r="AE21" s="27">
        <v>2</v>
      </c>
      <c r="AF21" s="29">
        <v>228060</v>
      </c>
      <c r="AG21" s="27">
        <v>6</v>
      </c>
      <c r="AH21" s="29"/>
      <c r="AI21" s="27"/>
      <c r="AJ21" s="29"/>
      <c r="AK21" s="27"/>
      <c r="AL21" s="29">
        <v>1938510</v>
      </c>
      <c r="AM21" s="27">
        <v>51</v>
      </c>
    </row>
    <row r="22" spans="1:39" x14ac:dyDescent="0.2">
      <c r="A22" s="22" t="s">
        <v>130</v>
      </c>
      <c r="B22" s="29">
        <v>393500</v>
      </c>
      <c r="C22" s="27">
        <v>10</v>
      </c>
      <c r="D22" s="29">
        <v>157400</v>
      </c>
      <c r="E22" s="27">
        <v>4</v>
      </c>
      <c r="F22" s="29"/>
      <c r="G22" s="27"/>
      <c r="H22" s="29">
        <v>157400</v>
      </c>
      <c r="I22" s="27">
        <v>4</v>
      </c>
      <c r="J22" s="29"/>
      <c r="K22" s="27"/>
      <c r="L22" s="29">
        <v>157400</v>
      </c>
      <c r="M22" s="27">
        <v>4</v>
      </c>
      <c r="N22" s="29"/>
      <c r="O22" s="27"/>
      <c r="P22" s="29"/>
      <c r="Q22" s="27"/>
      <c r="R22" s="29">
        <v>78700</v>
      </c>
      <c r="S22" s="27">
        <v>2</v>
      </c>
      <c r="T22" s="29">
        <v>236100</v>
      </c>
      <c r="U22" s="27">
        <v>6</v>
      </c>
      <c r="V22" s="29"/>
      <c r="W22" s="27"/>
      <c r="X22" s="29">
        <v>118050</v>
      </c>
      <c r="Y22" s="27">
        <v>3</v>
      </c>
      <c r="Z22" s="29">
        <v>118050</v>
      </c>
      <c r="AA22" s="27">
        <v>3</v>
      </c>
      <c r="AB22" s="29"/>
      <c r="AC22" s="27"/>
      <c r="AD22" s="29">
        <v>157400</v>
      </c>
      <c r="AE22" s="27">
        <v>4</v>
      </c>
      <c r="AF22" s="29"/>
      <c r="AG22" s="27"/>
      <c r="AH22" s="29"/>
      <c r="AI22" s="27"/>
      <c r="AJ22" s="29">
        <v>157400</v>
      </c>
      <c r="AK22" s="27">
        <v>4</v>
      </c>
      <c r="AL22" s="29">
        <v>1731400</v>
      </c>
      <c r="AM22" s="27">
        <v>44</v>
      </c>
    </row>
    <row r="23" spans="1:39" x14ac:dyDescent="0.2">
      <c r="A23" s="22" t="s">
        <v>129</v>
      </c>
      <c r="B23" s="29"/>
      <c r="C23" s="27"/>
      <c r="D23" s="29">
        <v>58800</v>
      </c>
      <c r="E23" s="27">
        <v>3</v>
      </c>
      <c r="F23" s="29">
        <v>78400</v>
      </c>
      <c r="G23" s="27">
        <v>4</v>
      </c>
      <c r="H23" s="29"/>
      <c r="I23" s="27"/>
      <c r="J23" s="29"/>
      <c r="K23" s="27"/>
      <c r="L23" s="29"/>
      <c r="M23" s="27"/>
      <c r="N23" s="29"/>
      <c r="O23" s="27"/>
      <c r="P23" s="29"/>
      <c r="Q23" s="27"/>
      <c r="R23" s="29">
        <v>39200</v>
      </c>
      <c r="S23" s="27">
        <v>2</v>
      </c>
      <c r="T23" s="29">
        <v>58800</v>
      </c>
      <c r="U23" s="27">
        <v>3</v>
      </c>
      <c r="V23" s="29">
        <v>19600</v>
      </c>
      <c r="W23" s="27">
        <v>1</v>
      </c>
      <c r="X23" s="29">
        <v>19600</v>
      </c>
      <c r="Y23" s="27">
        <v>1</v>
      </c>
      <c r="Z23" s="29">
        <v>78400</v>
      </c>
      <c r="AA23" s="27">
        <v>4</v>
      </c>
      <c r="AB23" s="29">
        <v>78400</v>
      </c>
      <c r="AC23" s="27">
        <v>4</v>
      </c>
      <c r="AD23" s="29"/>
      <c r="AE23" s="27"/>
      <c r="AF23" s="29">
        <v>137200</v>
      </c>
      <c r="AG23" s="27">
        <v>7</v>
      </c>
      <c r="AH23" s="29"/>
      <c r="AI23" s="27"/>
      <c r="AJ23" s="29"/>
      <c r="AK23" s="27"/>
      <c r="AL23" s="29">
        <v>568400</v>
      </c>
      <c r="AM23" s="27">
        <v>29</v>
      </c>
    </row>
    <row r="24" spans="1:39" x14ac:dyDescent="0.2">
      <c r="A24" s="22" t="s">
        <v>123</v>
      </c>
      <c r="B24" s="29"/>
      <c r="C24" s="27"/>
      <c r="D24" s="29"/>
      <c r="E24" s="27"/>
      <c r="F24" s="29">
        <v>125240</v>
      </c>
      <c r="G24" s="27">
        <v>4</v>
      </c>
      <c r="H24" s="29">
        <v>93930</v>
      </c>
      <c r="I24" s="27">
        <v>3</v>
      </c>
      <c r="J24" s="29"/>
      <c r="K24" s="27"/>
      <c r="L24" s="29"/>
      <c r="M24" s="27"/>
      <c r="N24" s="29">
        <v>187860</v>
      </c>
      <c r="O24" s="27">
        <v>6</v>
      </c>
      <c r="P24" s="29"/>
      <c r="Q24" s="27"/>
      <c r="R24" s="29"/>
      <c r="S24" s="27"/>
      <c r="T24" s="29">
        <v>93930</v>
      </c>
      <c r="U24" s="27">
        <v>3</v>
      </c>
      <c r="V24" s="29">
        <v>219170</v>
      </c>
      <c r="W24" s="27">
        <v>7</v>
      </c>
      <c r="X24" s="29"/>
      <c r="Y24" s="27"/>
      <c r="Z24" s="29">
        <v>93930</v>
      </c>
      <c r="AA24" s="27">
        <v>3</v>
      </c>
      <c r="AB24" s="29"/>
      <c r="AC24" s="27"/>
      <c r="AD24" s="29">
        <v>31310</v>
      </c>
      <c r="AE24" s="27">
        <v>1</v>
      </c>
      <c r="AF24" s="29">
        <v>31310</v>
      </c>
      <c r="AG24" s="27">
        <v>1</v>
      </c>
      <c r="AH24" s="29">
        <v>31310</v>
      </c>
      <c r="AI24" s="27">
        <v>1</v>
      </c>
      <c r="AJ24" s="29">
        <v>125240</v>
      </c>
      <c r="AK24" s="27">
        <v>4</v>
      </c>
      <c r="AL24" s="29">
        <v>1033230</v>
      </c>
      <c r="AM24" s="27">
        <v>33</v>
      </c>
    </row>
    <row r="25" spans="1:39" x14ac:dyDescent="0.2">
      <c r="A25" s="22" t="s">
        <v>127</v>
      </c>
      <c r="B25" s="29"/>
      <c r="C25" s="27"/>
      <c r="D25" s="29"/>
      <c r="E25" s="27"/>
      <c r="F25" s="29"/>
      <c r="G25" s="27"/>
      <c r="H25" s="29">
        <v>109160</v>
      </c>
      <c r="I25" s="27">
        <v>4</v>
      </c>
      <c r="J25" s="29"/>
      <c r="K25" s="27"/>
      <c r="L25" s="29"/>
      <c r="M25" s="27"/>
      <c r="N25" s="29">
        <v>218320</v>
      </c>
      <c r="O25" s="27">
        <v>8</v>
      </c>
      <c r="P25" s="29">
        <v>109160</v>
      </c>
      <c r="Q25" s="27">
        <v>4</v>
      </c>
      <c r="R25" s="29">
        <v>27290</v>
      </c>
      <c r="S25" s="27">
        <v>1</v>
      </c>
      <c r="T25" s="29">
        <v>136450</v>
      </c>
      <c r="U25" s="27">
        <v>5</v>
      </c>
      <c r="V25" s="29">
        <v>27290</v>
      </c>
      <c r="W25" s="27">
        <v>1</v>
      </c>
      <c r="X25" s="29"/>
      <c r="Y25" s="27"/>
      <c r="Z25" s="29">
        <v>109160</v>
      </c>
      <c r="AA25" s="27">
        <v>4</v>
      </c>
      <c r="AB25" s="29"/>
      <c r="AC25" s="27"/>
      <c r="AD25" s="29">
        <v>54580</v>
      </c>
      <c r="AE25" s="27">
        <v>2</v>
      </c>
      <c r="AF25" s="29">
        <v>218320</v>
      </c>
      <c r="AG25" s="27">
        <v>8</v>
      </c>
      <c r="AH25" s="29"/>
      <c r="AI25" s="27"/>
      <c r="AJ25" s="29"/>
      <c r="AK25" s="27"/>
      <c r="AL25" s="29">
        <v>1009730</v>
      </c>
      <c r="AM25" s="27">
        <v>37</v>
      </c>
    </row>
    <row r="26" spans="1:39" x14ac:dyDescent="0.2">
      <c r="A26" s="22" t="s">
        <v>124</v>
      </c>
      <c r="B26" s="29">
        <v>130600</v>
      </c>
      <c r="C26" s="27">
        <v>4</v>
      </c>
      <c r="D26" s="29"/>
      <c r="E26" s="27"/>
      <c r="F26" s="29">
        <v>32650</v>
      </c>
      <c r="G26" s="27">
        <v>1</v>
      </c>
      <c r="H26" s="29">
        <v>163250</v>
      </c>
      <c r="I26" s="27">
        <v>5</v>
      </c>
      <c r="J26" s="29">
        <v>130600</v>
      </c>
      <c r="K26" s="27">
        <v>4</v>
      </c>
      <c r="L26" s="29">
        <v>97950</v>
      </c>
      <c r="M26" s="27">
        <v>3</v>
      </c>
      <c r="N26" s="29">
        <v>130600</v>
      </c>
      <c r="O26" s="27">
        <v>4</v>
      </c>
      <c r="P26" s="29">
        <v>130600</v>
      </c>
      <c r="Q26" s="27">
        <v>4</v>
      </c>
      <c r="R26" s="29">
        <v>163250</v>
      </c>
      <c r="S26" s="27">
        <v>5</v>
      </c>
      <c r="T26" s="29">
        <v>228550</v>
      </c>
      <c r="U26" s="27">
        <v>7</v>
      </c>
      <c r="V26" s="29">
        <v>97950</v>
      </c>
      <c r="W26" s="27">
        <v>3</v>
      </c>
      <c r="X26" s="29">
        <v>195900</v>
      </c>
      <c r="Y26" s="27">
        <v>6</v>
      </c>
      <c r="Z26" s="29">
        <v>32650</v>
      </c>
      <c r="AA26" s="27">
        <v>1</v>
      </c>
      <c r="AB26" s="29">
        <v>97950</v>
      </c>
      <c r="AC26" s="27">
        <v>3</v>
      </c>
      <c r="AD26" s="29">
        <v>65300</v>
      </c>
      <c r="AE26" s="27">
        <v>2</v>
      </c>
      <c r="AF26" s="29">
        <v>261200</v>
      </c>
      <c r="AG26" s="27">
        <v>8</v>
      </c>
      <c r="AH26" s="29">
        <v>97950</v>
      </c>
      <c r="AI26" s="27">
        <v>3</v>
      </c>
      <c r="AJ26" s="29">
        <v>293850</v>
      </c>
      <c r="AK26" s="27">
        <v>9</v>
      </c>
      <c r="AL26" s="29">
        <v>2350800</v>
      </c>
      <c r="AM26" s="27">
        <v>72</v>
      </c>
    </row>
    <row r="27" spans="1:39" x14ac:dyDescent="0.2">
      <c r="A27" s="22" t="s">
        <v>122</v>
      </c>
      <c r="B27" s="29"/>
      <c r="C27" s="27"/>
      <c r="D27" s="29">
        <v>143150</v>
      </c>
      <c r="E27" s="27">
        <v>5</v>
      </c>
      <c r="F27" s="29">
        <v>229040</v>
      </c>
      <c r="G27" s="27">
        <v>8</v>
      </c>
      <c r="H27" s="29">
        <v>85890</v>
      </c>
      <c r="I27" s="27">
        <v>3</v>
      </c>
      <c r="J27" s="29">
        <v>28630</v>
      </c>
      <c r="K27" s="27">
        <v>1</v>
      </c>
      <c r="L27" s="29"/>
      <c r="M27" s="27"/>
      <c r="N27" s="29"/>
      <c r="O27" s="27"/>
      <c r="P27" s="29">
        <v>28630</v>
      </c>
      <c r="Q27" s="27">
        <v>1</v>
      </c>
      <c r="R27" s="29">
        <v>200410</v>
      </c>
      <c r="S27" s="27">
        <v>7</v>
      </c>
      <c r="T27" s="29"/>
      <c r="U27" s="27"/>
      <c r="V27" s="29">
        <v>200410</v>
      </c>
      <c r="W27" s="27">
        <v>7</v>
      </c>
      <c r="X27" s="29">
        <v>114520</v>
      </c>
      <c r="Y27" s="27">
        <v>4</v>
      </c>
      <c r="Z27" s="29">
        <v>28630</v>
      </c>
      <c r="AA27" s="27">
        <v>1</v>
      </c>
      <c r="AB27" s="29">
        <v>200410</v>
      </c>
      <c r="AC27" s="27">
        <v>7</v>
      </c>
      <c r="AD27" s="29"/>
      <c r="AE27" s="27"/>
      <c r="AF27" s="29"/>
      <c r="AG27" s="27"/>
      <c r="AH27" s="29"/>
      <c r="AI27" s="27"/>
      <c r="AJ27" s="29">
        <v>114520</v>
      </c>
      <c r="AK27" s="27">
        <v>4</v>
      </c>
      <c r="AL27" s="29">
        <v>1374240</v>
      </c>
      <c r="AM27" s="27">
        <v>48</v>
      </c>
    </row>
    <row r="28" spans="1:39" x14ac:dyDescent="0.2">
      <c r="A28" s="22" t="s">
        <v>118</v>
      </c>
      <c r="B28" s="29">
        <v>119880</v>
      </c>
      <c r="C28" s="27">
        <v>4</v>
      </c>
      <c r="D28" s="29">
        <v>59940</v>
      </c>
      <c r="E28" s="27">
        <v>2</v>
      </c>
      <c r="F28" s="29">
        <v>239760</v>
      </c>
      <c r="G28" s="27">
        <v>8</v>
      </c>
      <c r="H28" s="29"/>
      <c r="I28" s="27"/>
      <c r="J28" s="29">
        <v>119880</v>
      </c>
      <c r="K28" s="27">
        <v>4</v>
      </c>
      <c r="L28" s="29"/>
      <c r="M28" s="27"/>
      <c r="N28" s="29"/>
      <c r="O28" s="27"/>
      <c r="P28" s="29"/>
      <c r="Q28" s="27"/>
      <c r="R28" s="29">
        <v>239760</v>
      </c>
      <c r="S28" s="27">
        <v>8</v>
      </c>
      <c r="T28" s="29"/>
      <c r="U28" s="27"/>
      <c r="V28" s="29"/>
      <c r="W28" s="27"/>
      <c r="X28" s="29">
        <v>89910</v>
      </c>
      <c r="Y28" s="27">
        <v>3</v>
      </c>
      <c r="Z28" s="29">
        <v>119880</v>
      </c>
      <c r="AA28" s="27">
        <v>4</v>
      </c>
      <c r="AB28" s="29"/>
      <c r="AC28" s="27"/>
      <c r="AD28" s="29">
        <v>89910</v>
      </c>
      <c r="AE28" s="27">
        <v>3</v>
      </c>
      <c r="AF28" s="29"/>
      <c r="AG28" s="27"/>
      <c r="AH28" s="29"/>
      <c r="AI28" s="27"/>
      <c r="AJ28" s="29">
        <v>89910</v>
      </c>
      <c r="AK28" s="27">
        <v>3</v>
      </c>
      <c r="AL28" s="29">
        <v>1168830</v>
      </c>
      <c r="AM28" s="27">
        <v>39</v>
      </c>
    </row>
    <row r="29" spans="1:39" x14ac:dyDescent="0.2">
      <c r="A29" s="22" t="s">
        <v>120</v>
      </c>
      <c r="B29" s="29">
        <v>203940</v>
      </c>
      <c r="C29" s="27">
        <v>6</v>
      </c>
      <c r="D29" s="29">
        <v>33990</v>
      </c>
      <c r="E29" s="27">
        <v>1</v>
      </c>
      <c r="F29" s="29">
        <v>305910</v>
      </c>
      <c r="G29" s="27">
        <v>9</v>
      </c>
      <c r="H29" s="29">
        <v>135960</v>
      </c>
      <c r="I29" s="27">
        <v>4</v>
      </c>
      <c r="J29" s="29">
        <v>135960</v>
      </c>
      <c r="K29" s="27">
        <v>4</v>
      </c>
      <c r="L29" s="29"/>
      <c r="M29" s="27"/>
      <c r="N29" s="29">
        <v>101970</v>
      </c>
      <c r="O29" s="27">
        <v>3</v>
      </c>
      <c r="P29" s="29">
        <v>237930</v>
      </c>
      <c r="Q29" s="27">
        <v>7</v>
      </c>
      <c r="R29" s="29"/>
      <c r="S29" s="27"/>
      <c r="T29" s="29"/>
      <c r="U29" s="27"/>
      <c r="V29" s="29">
        <v>237930</v>
      </c>
      <c r="W29" s="27">
        <v>7</v>
      </c>
      <c r="X29" s="29">
        <v>135960</v>
      </c>
      <c r="Y29" s="27">
        <v>4</v>
      </c>
      <c r="Z29" s="29">
        <v>135960</v>
      </c>
      <c r="AA29" s="27">
        <v>4</v>
      </c>
      <c r="AB29" s="29">
        <v>305910</v>
      </c>
      <c r="AC29" s="27">
        <v>9</v>
      </c>
      <c r="AD29" s="29">
        <v>237930</v>
      </c>
      <c r="AE29" s="27">
        <v>7</v>
      </c>
      <c r="AF29" s="29">
        <v>169950</v>
      </c>
      <c r="AG29" s="27">
        <v>5</v>
      </c>
      <c r="AH29" s="29">
        <v>135960</v>
      </c>
      <c r="AI29" s="27">
        <v>4</v>
      </c>
      <c r="AJ29" s="29"/>
      <c r="AK29" s="27"/>
      <c r="AL29" s="29">
        <v>2515260</v>
      </c>
      <c r="AM29" s="27">
        <v>74</v>
      </c>
    </row>
    <row r="30" spans="1:39" x14ac:dyDescent="0.2">
      <c r="A30" s="22" t="s">
        <v>136</v>
      </c>
      <c r="B30" s="29"/>
      <c r="C30" s="27"/>
      <c r="D30" s="29"/>
      <c r="E30" s="27"/>
      <c r="F30" s="29">
        <v>93080</v>
      </c>
      <c r="G30" s="27">
        <v>4</v>
      </c>
      <c r="H30" s="29">
        <v>116350</v>
      </c>
      <c r="I30" s="27">
        <v>5</v>
      </c>
      <c r="J30" s="29">
        <v>209430</v>
      </c>
      <c r="K30" s="27">
        <v>9</v>
      </c>
      <c r="L30" s="29">
        <v>255970</v>
      </c>
      <c r="M30" s="27">
        <v>11</v>
      </c>
      <c r="N30" s="29"/>
      <c r="O30" s="27"/>
      <c r="P30" s="29"/>
      <c r="Q30" s="27"/>
      <c r="R30" s="29">
        <v>116350</v>
      </c>
      <c r="S30" s="27">
        <v>5</v>
      </c>
      <c r="T30" s="29">
        <v>139620</v>
      </c>
      <c r="U30" s="27">
        <v>6</v>
      </c>
      <c r="V30" s="29">
        <v>69810</v>
      </c>
      <c r="W30" s="27">
        <v>3</v>
      </c>
      <c r="X30" s="29">
        <v>116350</v>
      </c>
      <c r="Y30" s="27">
        <v>5</v>
      </c>
      <c r="Z30" s="29">
        <v>162890</v>
      </c>
      <c r="AA30" s="27">
        <v>7</v>
      </c>
      <c r="AB30" s="29">
        <v>46540</v>
      </c>
      <c r="AC30" s="27">
        <v>2</v>
      </c>
      <c r="AD30" s="29"/>
      <c r="AE30" s="27"/>
      <c r="AF30" s="29">
        <v>93080</v>
      </c>
      <c r="AG30" s="27">
        <v>4</v>
      </c>
      <c r="AH30" s="29">
        <v>93080</v>
      </c>
      <c r="AI30" s="27">
        <v>4</v>
      </c>
      <c r="AJ30" s="29">
        <v>46540</v>
      </c>
      <c r="AK30" s="27">
        <v>2</v>
      </c>
      <c r="AL30" s="29">
        <v>1559090</v>
      </c>
      <c r="AM30" s="27">
        <v>67</v>
      </c>
    </row>
    <row r="31" spans="1:39" x14ac:dyDescent="0.2">
      <c r="A31" s="22" t="s">
        <v>133</v>
      </c>
      <c r="B31" s="29"/>
      <c r="C31" s="27"/>
      <c r="D31" s="29">
        <v>141320</v>
      </c>
      <c r="E31" s="27">
        <v>4</v>
      </c>
      <c r="F31" s="29">
        <v>105990</v>
      </c>
      <c r="G31" s="27">
        <v>3</v>
      </c>
      <c r="H31" s="29">
        <v>35330</v>
      </c>
      <c r="I31" s="27">
        <v>1</v>
      </c>
      <c r="J31" s="29">
        <v>176650</v>
      </c>
      <c r="K31" s="27">
        <v>5</v>
      </c>
      <c r="L31" s="29">
        <v>211980</v>
      </c>
      <c r="M31" s="27">
        <v>6</v>
      </c>
      <c r="N31" s="29">
        <v>388630</v>
      </c>
      <c r="O31" s="27">
        <v>11</v>
      </c>
      <c r="P31" s="29">
        <v>282640</v>
      </c>
      <c r="Q31" s="27">
        <v>8</v>
      </c>
      <c r="R31" s="29">
        <v>141320</v>
      </c>
      <c r="S31" s="27">
        <v>4</v>
      </c>
      <c r="T31" s="29"/>
      <c r="U31" s="27"/>
      <c r="V31" s="29">
        <v>282640</v>
      </c>
      <c r="W31" s="27">
        <v>8</v>
      </c>
      <c r="X31" s="29"/>
      <c r="Y31" s="27"/>
      <c r="Z31" s="29"/>
      <c r="AA31" s="27"/>
      <c r="AB31" s="29">
        <v>105990</v>
      </c>
      <c r="AC31" s="27">
        <v>3</v>
      </c>
      <c r="AD31" s="29">
        <v>141320</v>
      </c>
      <c r="AE31" s="27">
        <v>4</v>
      </c>
      <c r="AF31" s="29">
        <v>141320</v>
      </c>
      <c r="AG31" s="27">
        <v>4</v>
      </c>
      <c r="AH31" s="29">
        <v>211980</v>
      </c>
      <c r="AI31" s="27">
        <v>6</v>
      </c>
      <c r="AJ31" s="29">
        <v>141320</v>
      </c>
      <c r="AK31" s="27">
        <v>4</v>
      </c>
      <c r="AL31" s="29">
        <v>2508430</v>
      </c>
      <c r="AM31" s="27">
        <v>71</v>
      </c>
    </row>
    <row r="32" spans="1:39" x14ac:dyDescent="0.2">
      <c r="A32" s="22" t="s">
        <v>125</v>
      </c>
      <c r="B32" s="29">
        <v>70400</v>
      </c>
      <c r="C32" s="27">
        <v>4</v>
      </c>
      <c r="D32" s="29">
        <v>140800</v>
      </c>
      <c r="E32" s="27">
        <v>8</v>
      </c>
      <c r="F32" s="29">
        <v>140800</v>
      </c>
      <c r="G32" s="27">
        <v>8</v>
      </c>
      <c r="H32" s="29">
        <v>52800</v>
      </c>
      <c r="I32" s="27">
        <v>3</v>
      </c>
      <c r="J32" s="29">
        <v>52800</v>
      </c>
      <c r="K32" s="27">
        <v>3</v>
      </c>
      <c r="L32" s="29">
        <v>52800</v>
      </c>
      <c r="M32" s="27">
        <v>3</v>
      </c>
      <c r="N32" s="29"/>
      <c r="O32" s="27"/>
      <c r="P32" s="29"/>
      <c r="Q32" s="27"/>
      <c r="R32" s="29">
        <v>52800</v>
      </c>
      <c r="S32" s="27">
        <v>3</v>
      </c>
      <c r="T32" s="29"/>
      <c r="U32" s="27"/>
      <c r="V32" s="29">
        <v>70400</v>
      </c>
      <c r="W32" s="27">
        <v>4</v>
      </c>
      <c r="X32" s="29">
        <v>35200</v>
      </c>
      <c r="Y32" s="27">
        <v>2</v>
      </c>
      <c r="Z32" s="29">
        <v>52800</v>
      </c>
      <c r="AA32" s="27">
        <v>3</v>
      </c>
      <c r="AB32" s="29">
        <v>211200</v>
      </c>
      <c r="AC32" s="27">
        <v>12</v>
      </c>
      <c r="AD32" s="29">
        <v>105600</v>
      </c>
      <c r="AE32" s="27">
        <v>6</v>
      </c>
      <c r="AF32" s="29"/>
      <c r="AG32" s="27"/>
      <c r="AH32" s="29"/>
      <c r="AI32" s="27"/>
      <c r="AJ32" s="29">
        <v>52800</v>
      </c>
      <c r="AK32" s="27">
        <v>3</v>
      </c>
      <c r="AL32" s="29">
        <v>1091200</v>
      </c>
      <c r="AM32" s="27">
        <v>62</v>
      </c>
    </row>
    <row r="33" spans="1:39" x14ac:dyDescent="0.2">
      <c r="A33" s="22" t="s">
        <v>131</v>
      </c>
      <c r="B33" s="29"/>
      <c r="C33" s="27"/>
      <c r="D33" s="29"/>
      <c r="E33" s="27"/>
      <c r="F33" s="29">
        <v>178840</v>
      </c>
      <c r="G33" s="27">
        <v>4</v>
      </c>
      <c r="H33" s="29">
        <v>491810</v>
      </c>
      <c r="I33" s="27">
        <v>11</v>
      </c>
      <c r="J33" s="29"/>
      <c r="K33" s="27"/>
      <c r="L33" s="29">
        <v>491810</v>
      </c>
      <c r="M33" s="27">
        <v>11</v>
      </c>
      <c r="N33" s="29"/>
      <c r="O33" s="27"/>
      <c r="P33" s="29">
        <v>44710</v>
      </c>
      <c r="Q33" s="27">
        <v>1</v>
      </c>
      <c r="R33" s="29">
        <v>178840</v>
      </c>
      <c r="S33" s="27">
        <v>4</v>
      </c>
      <c r="T33" s="29">
        <v>89420</v>
      </c>
      <c r="U33" s="27">
        <v>2</v>
      </c>
      <c r="V33" s="29"/>
      <c r="W33" s="27"/>
      <c r="X33" s="29">
        <v>268260</v>
      </c>
      <c r="Y33" s="27">
        <v>6</v>
      </c>
      <c r="Z33" s="29"/>
      <c r="AA33" s="27"/>
      <c r="AB33" s="29">
        <v>178840</v>
      </c>
      <c r="AC33" s="27">
        <v>4</v>
      </c>
      <c r="AD33" s="29">
        <v>89420</v>
      </c>
      <c r="AE33" s="27">
        <v>2</v>
      </c>
      <c r="AF33" s="29"/>
      <c r="AG33" s="27"/>
      <c r="AH33" s="29"/>
      <c r="AI33" s="27"/>
      <c r="AJ33" s="29">
        <v>178840</v>
      </c>
      <c r="AK33" s="27">
        <v>4</v>
      </c>
      <c r="AL33" s="29">
        <v>2190790</v>
      </c>
      <c r="AM33" s="27">
        <v>49</v>
      </c>
    </row>
    <row r="34" spans="1:39" x14ac:dyDescent="0.2">
      <c r="A34" s="22" t="s">
        <v>121</v>
      </c>
      <c r="B34" s="29"/>
      <c r="C34" s="27"/>
      <c r="D34" s="29"/>
      <c r="E34" s="27"/>
      <c r="F34" s="29"/>
      <c r="G34" s="27"/>
      <c r="H34" s="29">
        <v>90400</v>
      </c>
      <c r="I34" s="27">
        <v>8</v>
      </c>
      <c r="J34" s="29">
        <v>33900</v>
      </c>
      <c r="K34" s="27">
        <v>3</v>
      </c>
      <c r="L34" s="29">
        <v>67800</v>
      </c>
      <c r="M34" s="27">
        <v>6</v>
      </c>
      <c r="N34" s="29"/>
      <c r="O34" s="27"/>
      <c r="P34" s="29">
        <v>33900</v>
      </c>
      <c r="Q34" s="27">
        <v>3</v>
      </c>
      <c r="R34" s="29"/>
      <c r="S34" s="27"/>
      <c r="T34" s="29"/>
      <c r="U34" s="27"/>
      <c r="V34" s="29">
        <v>45200</v>
      </c>
      <c r="W34" s="27">
        <v>4</v>
      </c>
      <c r="X34" s="29">
        <v>22600</v>
      </c>
      <c r="Y34" s="27">
        <v>2</v>
      </c>
      <c r="Z34" s="29"/>
      <c r="AA34" s="27"/>
      <c r="AB34" s="29">
        <v>22600</v>
      </c>
      <c r="AC34" s="27">
        <v>2</v>
      </c>
      <c r="AD34" s="29"/>
      <c r="AE34" s="27"/>
      <c r="AF34" s="29"/>
      <c r="AG34" s="27"/>
      <c r="AH34" s="29">
        <v>124300</v>
      </c>
      <c r="AI34" s="27">
        <v>11</v>
      </c>
      <c r="AJ34" s="29">
        <v>33900</v>
      </c>
      <c r="AK34" s="27">
        <v>3</v>
      </c>
      <c r="AL34" s="29">
        <v>474600</v>
      </c>
      <c r="AM34" s="27">
        <v>42</v>
      </c>
    </row>
    <row r="35" spans="1:39" x14ac:dyDescent="0.2">
      <c r="A35" s="22" t="s">
        <v>132</v>
      </c>
      <c r="B35" s="29">
        <v>122070</v>
      </c>
      <c r="C35" s="27">
        <v>3</v>
      </c>
      <c r="D35" s="29"/>
      <c r="E35" s="27"/>
      <c r="F35" s="29"/>
      <c r="G35" s="27"/>
      <c r="H35" s="29"/>
      <c r="I35" s="27"/>
      <c r="J35" s="29">
        <v>81380</v>
      </c>
      <c r="K35" s="27">
        <v>2</v>
      </c>
      <c r="L35" s="29"/>
      <c r="M35" s="27"/>
      <c r="N35" s="29">
        <v>244140</v>
      </c>
      <c r="O35" s="27">
        <v>6</v>
      </c>
      <c r="P35" s="29">
        <v>81380</v>
      </c>
      <c r="Q35" s="27">
        <v>2</v>
      </c>
      <c r="R35" s="29">
        <v>81380</v>
      </c>
      <c r="S35" s="27">
        <v>2</v>
      </c>
      <c r="T35" s="29"/>
      <c r="U35" s="27"/>
      <c r="V35" s="29">
        <v>162760</v>
      </c>
      <c r="W35" s="27">
        <v>4</v>
      </c>
      <c r="X35" s="29"/>
      <c r="Y35" s="27"/>
      <c r="Z35" s="29">
        <v>162760</v>
      </c>
      <c r="AA35" s="27">
        <v>4</v>
      </c>
      <c r="AB35" s="29">
        <v>366210</v>
      </c>
      <c r="AC35" s="27">
        <v>9</v>
      </c>
      <c r="AD35" s="29">
        <v>366210</v>
      </c>
      <c r="AE35" s="27">
        <v>9</v>
      </c>
      <c r="AF35" s="29"/>
      <c r="AG35" s="27"/>
      <c r="AH35" s="29">
        <v>40690</v>
      </c>
      <c r="AI35" s="27">
        <v>1</v>
      </c>
      <c r="AJ35" s="29"/>
      <c r="AK35" s="27"/>
      <c r="AL35" s="29">
        <v>1708980</v>
      </c>
      <c r="AM35" s="27">
        <v>42</v>
      </c>
    </row>
    <row r="36" spans="1:39" x14ac:dyDescent="0.2">
      <c r="A36" s="22" t="s">
        <v>637</v>
      </c>
      <c r="B36" s="29">
        <v>2366870</v>
      </c>
      <c r="C36" s="27">
        <v>73</v>
      </c>
      <c r="D36" s="29">
        <v>1450460</v>
      </c>
      <c r="E36" s="27">
        <v>57</v>
      </c>
      <c r="F36" s="29">
        <v>2422870</v>
      </c>
      <c r="G36" s="27">
        <v>87</v>
      </c>
      <c r="H36" s="29">
        <v>1892540</v>
      </c>
      <c r="I36" s="27">
        <v>67</v>
      </c>
      <c r="J36" s="29">
        <v>1718250</v>
      </c>
      <c r="K36" s="27">
        <v>65</v>
      </c>
      <c r="L36" s="29">
        <v>2251870</v>
      </c>
      <c r="M36" s="27">
        <v>76</v>
      </c>
      <c r="N36" s="29">
        <v>2210950</v>
      </c>
      <c r="O36" s="27">
        <v>71</v>
      </c>
      <c r="P36" s="29">
        <v>1796560</v>
      </c>
      <c r="Q36" s="27">
        <v>61</v>
      </c>
      <c r="R36" s="29">
        <v>2393870</v>
      </c>
      <c r="S36" s="27">
        <v>82</v>
      </c>
      <c r="T36" s="29">
        <v>1895380</v>
      </c>
      <c r="U36" s="27">
        <v>59</v>
      </c>
      <c r="V36" s="29">
        <v>2803380</v>
      </c>
      <c r="W36" s="27">
        <v>92</v>
      </c>
      <c r="X36" s="29">
        <v>2017050</v>
      </c>
      <c r="Y36" s="27">
        <v>67</v>
      </c>
      <c r="Z36" s="29">
        <v>2009720</v>
      </c>
      <c r="AA36" s="27">
        <v>69</v>
      </c>
      <c r="AB36" s="29">
        <v>2341270</v>
      </c>
      <c r="AC36" s="27">
        <v>82</v>
      </c>
      <c r="AD36" s="29">
        <v>2209580</v>
      </c>
      <c r="AE36" s="27">
        <v>72</v>
      </c>
      <c r="AF36" s="29">
        <v>2097060</v>
      </c>
      <c r="AG36" s="27">
        <v>68</v>
      </c>
      <c r="AH36" s="29">
        <v>1635600</v>
      </c>
      <c r="AI36" s="27">
        <v>61</v>
      </c>
      <c r="AJ36" s="29">
        <v>2133550</v>
      </c>
      <c r="AK36" s="27">
        <v>73</v>
      </c>
      <c r="AL36" s="29">
        <v>37646830</v>
      </c>
      <c r="AM36" s="27">
        <v>1282</v>
      </c>
    </row>
  </sheetData>
  <mergeCells count="1">
    <mergeCell ref="A1:H1"/>
  </mergeCells>
  <pageMargins left="0.7" right="0.7" top="0.75" bottom="0.75" header="0.3" footer="0.3"/>
  <pageSetup paperSize="9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36"/>
  <sheetViews>
    <sheetView workbookViewId="0">
      <selection activeCell="E34" sqref="E34"/>
    </sheetView>
  </sheetViews>
  <sheetFormatPr baseColWidth="10" defaultRowHeight="12.75" x14ac:dyDescent="0.2"/>
  <cols>
    <col min="1" max="1" width="23.85546875" style="12" customWidth="1"/>
    <col min="2" max="2" width="16.140625" style="19" customWidth="1"/>
    <col min="3" max="3" width="12.5703125" style="19" bestFit="1" customWidth="1"/>
    <col min="4" max="4" width="13.28515625" style="19" customWidth="1"/>
    <col min="5" max="5" width="12.5703125" style="19" bestFit="1" customWidth="1"/>
    <col min="6" max="6" width="13.28515625" style="19" bestFit="1" customWidth="1"/>
    <col min="7" max="7" width="12.5703125" style="19" bestFit="1" customWidth="1"/>
    <col min="8" max="8" width="13.28515625" style="19" bestFit="1" customWidth="1"/>
    <col min="9" max="9" width="12.5703125" style="19" bestFit="1" customWidth="1"/>
    <col min="10" max="10" width="13.28515625" style="19" bestFit="1" customWidth="1"/>
    <col min="11" max="11" width="12.5703125" style="19" bestFit="1" customWidth="1"/>
    <col min="12" max="12" width="13.28515625" style="19" customWidth="1"/>
    <col min="13" max="13" width="12.5703125" style="19" bestFit="1" customWidth="1"/>
    <col min="14" max="14" width="13.28515625" style="19" bestFit="1" customWidth="1"/>
    <col min="15" max="15" width="12.5703125" style="19" bestFit="1" customWidth="1"/>
    <col min="16" max="16" width="13.28515625" style="19" bestFit="1" customWidth="1"/>
    <col min="17" max="17" width="12.5703125" style="19" bestFit="1" customWidth="1"/>
    <col min="18" max="18" width="13.28515625" style="19" bestFit="1" customWidth="1"/>
    <col min="19" max="19" width="12.5703125" style="19" bestFit="1" customWidth="1"/>
    <col min="20" max="20" width="13.28515625" style="19" customWidth="1"/>
    <col min="21" max="21" width="12.5703125" style="19" bestFit="1" customWidth="1"/>
    <col min="22" max="22" width="13.28515625" style="19" bestFit="1" customWidth="1"/>
    <col min="23" max="23" width="12.5703125" style="19" bestFit="1" customWidth="1"/>
    <col min="24" max="24" width="13.28515625" style="19" customWidth="1"/>
    <col min="25" max="25" width="12.5703125" style="19" bestFit="1" customWidth="1"/>
    <col min="26" max="26" width="13.28515625" style="19" bestFit="1" customWidth="1"/>
    <col min="27" max="27" width="12.5703125" style="19" bestFit="1" customWidth="1"/>
    <col min="28" max="28" width="13.28515625" style="19" customWidth="1"/>
    <col min="29" max="29" width="12.5703125" style="19" bestFit="1" customWidth="1"/>
    <col min="30" max="30" width="13.28515625" style="19" customWidth="1"/>
    <col min="31" max="31" width="12.5703125" style="19" bestFit="1" customWidth="1"/>
    <col min="32" max="32" width="13.28515625" style="19" customWidth="1"/>
    <col min="33" max="33" width="12.5703125" style="19" bestFit="1" customWidth="1"/>
    <col min="34" max="34" width="13.28515625" style="19" customWidth="1"/>
    <col min="35" max="35" width="12.5703125" style="19" bestFit="1" customWidth="1"/>
    <col min="36" max="36" width="13.28515625" style="19" customWidth="1"/>
    <col min="37" max="37" width="12.5703125" style="19" bestFit="1" customWidth="1"/>
    <col min="38" max="38" width="16.140625" style="19" customWidth="1"/>
    <col min="39" max="39" width="17.85546875" style="19" bestFit="1" customWidth="1"/>
    <col min="40" max="40" width="13.28515625" style="12" bestFit="1" customWidth="1"/>
    <col min="41" max="41" width="12.5703125" style="12" bestFit="1" customWidth="1"/>
    <col min="42" max="42" width="13.28515625" style="12" bestFit="1" customWidth="1"/>
    <col min="43" max="43" width="12.5703125" style="12" bestFit="1" customWidth="1"/>
    <col min="44" max="44" width="13.28515625" style="12" bestFit="1" customWidth="1"/>
    <col min="45" max="45" width="12.5703125" style="12" bestFit="1" customWidth="1"/>
    <col min="46" max="46" width="17" style="12" bestFit="1" customWidth="1"/>
    <col min="47" max="47" width="12.5703125" style="12" bestFit="1" customWidth="1"/>
    <col min="48" max="48" width="11.7109375" style="12" bestFit="1" customWidth="1"/>
    <col min="49" max="49" width="12.5703125" style="12" bestFit="1" customWidth="1"/>
    <col min="50" max="50" width="13.28515625" style="12" bestFit="1" customWidth="1"/>
    <col min="51" max="51" width="12.5703125" style="12" bestFit="1" customWidth="1"/>
    <col min="52" max="52" width="16.140625" style="12" bestFit="1" customWidth="1"/>
    <col min="53" max="53" width="17.85546875" style="12" bestFit="1" customWidth="1"/>
    <col min="54" max="16384" width="11.42578125" style="12"/>
  </cols>
  <sheetData>
    <row r="1" spans="1:39" x14ac:dyDescent="0.2">
      <c r="A1" s="12" t="s">
        <v>1751</v>
      </c>
    </row>
    <row r="8" spans="1:39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</row>
    <row r="10" spans="1:39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</row>
    <row r="11" spans="1:39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</row>
    <row r="13" spans="1:39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</row>
    <row r="14" spans="1:39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</row>
    <row r="15" spans="1:39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</row>
    <row r="16" spans="1:39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</row>
    <row r="17" spans="1:39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</row>
    <row r="22" spans="1:39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</row>
    <row r="23" spans="1:39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</row>
    <row r="24" spans="1:39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</row>
    <row r="29" spans="1:39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</row>
    <row r="31" spans="1:39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</row>
    <row r="32" spans="1:39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</row>
    <row r="33" spans="1:39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</row>
    <row r="34" spans="1:39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</row>
    <row r="35" spans="1:39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</row>
    <row r="36" spans="1:39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79"/>
  <sheetViews>
    <sheetView workbookViewId="0">
      <selection activeCell="E34" sqref="E34"/>
    </sheetView>
  </sheetViews>
  <sheetFormatPr baseColWidth="10" defaultRowHeight="12.75" x14ac:dyDescent="0.2"/>
  <cols>
    <col min="1" max="1" width="21.42578125" style="12" customWidth="1"/>
    <col min="2" max="2" width="9" style="12" customWidth="1"/>
    <col min="3" max="3" width="13.85546875" style="12" customWidth="1"/>
    <col min="4" max="4" width="14.85546875" style="12" customWidth="1"/>
    <col min="5" max="16384" width="11.42578125" style="12"/>
  </cols>
  <sheetData>
    <row r="1" spans="1:4" x14ac:dyDescent="0.2">
      <c r="A1" s="12" t="s">
        <v>1756</v>
      </c>
    </row>
    <row r="4" spans="1:4" x14ac:dyDescent="0.2">
      <c r="A4" s="21" t="s">
        <v>1755</v>
      </c>
      <c r="B4" s="20" t="s">
        <v>1754</v>
      </c>
      <c r="C4" s="20" t="s">
        <v>1753</v>
      </c>
      <c r="D4" s="20" t="s">
        <v>1752</v>
      </c>
    </row>
    <row r="5" spans="1:4" x14ac:dyDescent="0.2">
      <c r="A5" s="22" t="s">
        <v>34</v>
      </c>
      <c r="B5" s="20">
        <v>2366870</v>
      </c>
      <c r="C5" s="31">
        <v>473374</v>
      </c>
      <c r="D5" s="31">
        <v>2840244</v>
      </c>
    </row>
    <row r="6" spans="1:4" x14ac:dyDescent="0.2">
      <c r="A6" s="24" t="s">
        <v>665</v>
      </c>
      <c r="B6" s="20">
        <v>1311720</v>
      </c>
      <c r="C6" s="31">
        <v>262344</v>
      </c>
      <c r="D6" s="31">
        <v>1574064</v>
      </c>
    </row>
    <row r="7" spans="1:4" x14ac:dyDescent="0.2">
      <c r="A7" s="24" t="s">
        <v>670</v>
      </c>
      <c r="B7" s="20">
        <v>414090</v>
      </c>
      <c r="C7" s="31">
        <v>82818</v>
      </c>
      <c r="D7" s="31">
        <v>496908</v>
      </c>
    </row>
    <row r="8" spans="1:4" x14ac:dyDescent="0.2">
      <c r="A8" s="24" t="s">
        <v>687</v>
      </c>
      <c r="B8" s="20">
        <v>641060</v>
      </c>
      <c r="C8" s="31">
        <v>128212</v>
      </c>
      <c r="D8" s="31">
        <v>769272</v>
      </c>
    </row>
    <row r="9" spans="1:4" x14ac:dyDescent="0.2">
      <c r="A9" s="22" t="s">
        <v>50</v>
      </c>
      <c r="B9" s="20">
        <v>1450460</v>
      </c>
      <c r="C9" s="31">
        <v>290092</v>
      </c>
      <c r="D9" s="31">
        <v>1740552</v>
      </c>
    </row>
    <row r="10" spans="1:4" x14ac:dyDescent="0.2">
      <c r="A10" s="24" t="s">
        <v>640</v>
      </c>
      <c r="B10" s="20">
        <v>566090</v>
      </c>
      <c r="C10" s="31">
        <v>113218</v>
      </c>
      <c r="D10" s="31">
        <v>679308</v>
      </c>
    </row>
    <row r="11" spans="1:4" x14ac:dyDescent="0.2">
      <c r="A11" s="24" t="s">
        <v>644</v>
      </c>
      <c r="B11" s="20">
        <v>367460</v>
      </c>
      <c r="C11" s="31">
        <v>73492</v>
      </c>
      <c r="D11" s="31">
        <v>440952</v>
      </c>
    </row>
    <row r="12" spans="1:4" x14ac:dyDescent="0.2">
      <c r="A12" s="24" t="s">
        <v>688</v>
      </c>
      <c r="B12" s="20">
        <v>335260</v>
      </c>
      <c r="C12" s="31">
        <v>67052</v>
      </c>
      <c r="D12" s="31">
        <v>402312</v>
      </c>
    </row>
    <row r="13" spans="1:4" x14ac:dyDescent="0.2">
      <c r="A13" s="24" t="s">
        <v>689</v>
      </c>
      <c r="B13" s="20">
        <v>181650</v>
      </c>
      <c r="C13" s="31">
        <v>36330</v>
      </c>
      <c r="D13" s="31">
        <v>217980</v>
      </c>
    </row>
    <row r="14" spans="1:4" x14ac:dyDescent="0.2">
      <c r="A14" s="22" t="s">
        <v>38</v>
      </c>
      <c r="B14" s="20">
        <v>2422870</v>
      </c>
      <c r="C14" s="31">
        <v>484574</v>
      </c>
      <c r="D14" s="31">
        <v>2907444</v>
      </c>
    </row>
    <row r="15" spans="1:4" x14ac:dyDescent="0.2">
      <c r="A15" s="24" t="s">
        <v>646</v>
      </c>
      <c r="B15" s="20">
        <v>1422380</v>
      </c>
      <c r="C15" s="31">
        <v>284476</v>
      </c>
      <c r="D15" s="31">
        <v>1706856</v>
      </c>
    </row>
    <row r="16" spans="1:4" x14ac:dyDescent="0.2">
      <c r="A16" s="24" t="s">
        <v>657</v>
      </c>
      <c r="B16" s="20">
        <v>1000490</v>
      </c>
      <c r="C16" s="31">
        <v>200098</v>
      </c>
      <c r="D16" s="31">
        <v>1200588</v>
      </c>
    </row>
    <row r="17" spans="1:4" x14ac:dyDescent="0.2">
      <c r="A17" s="22" t="s">
        <v>60</v>
      </c>
      <c r="B17" s="20">
        <v>1892540</v>
      </c>
      <c r="C17" s="31">
        <v>378508</v>
      </c>
      <c r="D17" s="31">
        <v>2271048</v>
      </c>
    </row>
    <row r="18" spans="1:4" x14ac:dyDescent="0.2">
      <c r="A18" s="24" t="s">
        <v>662</v>
      </c>
      <c r="B18" s="20">
        <v>1483680</v>
      </c>
      <c r="C18" s="31">
        <v>296736</v>
      </c>
      <c r="D18" s="31">
        <v>1780416</v>
      </c>
    </row>
    <row r="19" spans="1:4" x14ac:dyDescent="0.2">
      <c r="A19" s="24" t="s">
        <v>690</v>
      </c>
      <c r="B19" s="20">
        <v>388270</v>
      </c>
      <c r="C19" s="31">
        <v>77654</v>
      </c>
      <c r="D19" s="31">
        <v>465924</v>
      </c>
    </row>
    <row r="20" spans="1:4" x14ac:dyDescent="0.2">
      <c r="A20" s="24" t="s">
        <v>695</v>
      </c>
      <c r="B20" s="20">
        <v>20590</v>
      </c>
      <c r="C20" s="31">
        <v>4118</v>
      </c>
      <c r="D20" s="31">
        <v>24708</v>
      </c>
    </row>
    <row r="21" spans="1:4" x14ac:dyDescent="0.2">
      <c r="A21" s="22" t="s">
        <v>26</v>
      </c>
      <c r="B21" s="20">
        <v>1718250</v>
      </c>
      <c r="C21" s="31">
        <v>343650</v>
      </c>
      <c r="D21" s="31">
        <v>2061900</v>
      </c>
    </row>
    <row r="22" spans="1:4" x14ac:dyDescent="0.2">
      <c r="A22" s="24" t="s">
        <v>653</v>
      </c>
      <c r="B22" s="20">
        <v>1572370</v>
      </c>
      <c r="C22" s="31">
        <v>314474</v>
      </c>
      <c r="D22" s="31">
        <v>1886844</v>
      </c>
    </row>
    <row r="23" spans="1:4" x14ac:dyDescent="0.2">
      <c r="A23" s="24" t="s">
        <v>685</v>
      </c>
      <c r="B23" s="20">
        <v>145880</v>
      </c>
      <c r="C23" s="31">
        <v>29176</v>
      </c>
      <c r="D23" s="31">
        <v>175056</v>
      </c>
    </row>
    <row r="24" spans="1:4" x14ac:dyDescent="0.2">
      <c r="A24" s="22" t="s">
        <v>18</v>
      </c>
      <c r="B24" s="20">
        <v>2251870</v>
      </c>
      <c r="C24" s="31">
        <v>450374</v>
      </c>
      <c r="D24" s="31">
        <v>2702244</v>
      </c>
    </row>
    <row r="25" spans="1:4" x14ac:dyDescent="0.2">
      <c r="A25" s="24" t="s">
        <v>642</v>
      </c>
      <c r="B25" s="20">
        <v>711600</v>
      </c>
      <c r="C25" s="31">
        <v>142320</v>
      </c>
      <c r="D25" s="31">
        <v>853920</v>
      </c>
    </row>
    <row r="26" spans="1:4" x14ac:dyDescent="0.2">
      <c r="A26" s="24" t="s">
        <v>659</v>
      </c>
      <c r="B26" s="20">
        <v>1356610</v>
      </c>
      <c r="C26" s="31">
        <v>271322</v>
      </c>
      <c r="D26" s="31">
        <v>1627932</v>
      </c>
    </row>
    <row r="27" spans="1:4" x14ac:dyDescent="0.2">
      <c r="A27" s="24" t="s">
        <v>681</v>
      </c>
      <c r="B27" s="20">
        <v>183660</v>
      </c>
      <c r="C27" s="31">
        <v>36732</v>
      </c>
      <c r="D27" s="31">
        <v>220392</v>
      </c>
    </row>
    <row r="28" spans="1:4" x14ac:dyDescent="0.2">
      <c r="A28" s="22" t="s">
        <v>16</v>
      </c>
      <c r="B28" s="20">
        <v>2210950</v>
      </c>
      <c r="C28" s="31">
        <v>442190</v>
      </c>
      <c r="D28" s="31">
        <v>2653140</v>
      </c>
    </row>
    <row r="29" spans="1:4" x14ac:dyDescent="0.2">
      <c r="A29" s="24" t="s">
        <v>649</v>
      </c>
      <c r="B29" s="20">
        <v>495600</v>
      </c>
      <c r="C29" s="31">
        <v>99120</v>
      </c>
      <c r="D29" s="31">
        <v>594720</v>
      </c>
    </row>
    <row r="30" spans="1:4" x14ac:dyDescent="0.2">
      <c r="A30" s="24" t="s">
        <v>651</v>
      </c>
      <c r="B30" s="20">
        <v>779940</v>
      </c>
      <c r="C30" s="31">
        <v>155988</v>
      </c>
      <c r="D30" s="31">
        <v>935928</v>
      </c>
    </row>
    <row r="31" spans="1:4" x14ac:dyDescent="0.2">
      <c r="A31" s="24" t="s">
        <v>664</v>
      </c>
      <c r="B31" s="20">
        <v>935410</v>
      </c>
      <c r="C31" s="31">
        <v>187082</v>
      </c>
      <c r="D31" s="31">
        <v>1122492</v>
      </c>
    </row>
    <row r="32" spans="1:4" x14ac:dyDescent="0.2">
      <c r="A32" s="22" t="s">
        <v>12</v>
      </c>
      <c r="B32" s="20">
        <v>1796560</v>
      </c>
      <c r="C32" s="31">
        <v>359312</v>
      </c>
      <c r="D32" s="31">
        <v>2155872</v>
      </c>
    </row>
    <row r="33" spans="1:4" x14ac:dyDescent="0.2">
      <c r="A33" s="24" t="s">
        <v>667</v>
      </c>
      <c r="B33" s="20">
        <v>1036270</v>
      </c>
      <c r="C33" s="31">
        <v>207254</v>
      </c>
      <c r="D33" s="31">
        <v>1243524</v>
      </c>
    </row>
    <row r="34" spans="1:4" x14ac:dyDescent="0.2">
      <c r="A34" s="24" t="s">
        <v>671</v>
      </c>
      <c r="B34" s="20">
        <v>480420</v>
      </c>
      <c r="C34" s="31">
        <v>96084</v>
      </c>
      <c r="D34" s="31">
        <v>576504</v>
      </c>
    </row>
    <row r="35" spans="1:4" x14ac:dyDescent="0.2">
      <c r="A35" s="24" t="s">
        <v>679</v>
      </c>
      <c r="B35" s="20">
        <v>279870</v>
      </c>
      <c r="C35" s="31">
        <v>55974</v>
      </c>
      <c r="D35" s="31">
        <v>335844</v>
      </c>
    </row>
    <row r="36" spans="1:4" x14ac:dyDescent="0.2">
      <c r="A36" s="22" t="s">
        <v>64</v>
      </c>
      <c r="B36" s="20">
        <v>2393870</v>
      </c>
      <c r="C36" s="31">
        <v>478774</v>
      </c>
      <c r="D36" s="31">
        <v>2872644</v>
      </c>
    </row>
    <row r="37" spans="1:4" x14ac:dyDescent="0.2">
      <c r="A37" s="24" t="s">
        <v>641</v>
      </c>
      <c r="B37" s="20">
        <v>346130</v>
      </c>
      <c r="C37" s="31">
        <v>69226</v>
      </c>
      <c r="D37" s="31">
        <v>415356</v>
      </c>
    </row>
    <row r="38" spans="1:4" x14ac:dyDescent="0.2">
      <c r="A38" s="24" t="s">
        <v>643</v>
      </c>
      <c r="B38" s="20">
        <v>1375100</v>
      </c>
      <c r="C38" s="31">
        <v>275020</v>
      </c>
      <c r="D38" s="31">
        <v>1650120</v>
      </c>
    </row>
    <row r="39" spans="1:4" x14ac:dyDescent="0.2">
      <c r="A39" s="24" t="s">
        <v>683</v>
      </c>
      <c r="B39" s="20">
        <v>672640</v>
      </c>
      <c r="C39" s="31">
        <v>134528</v>
      </c>
      <c r="D39" s="31">
        <v>807168</v>
      </c>
    </row>
    <row r="40" spans="1:4" x14ac:dyDescent="0.2">
      <c r="A40" s="22" t="s">
        <v>22</v>
      </c>
      <c r="B40" s="20">
        <v>1895380</v>
      </c>
      <c r="C40" s="31">
        <v>379076</v>
      </c>
      <c r="D40" s="31">
        <v>2274456</v>
      </c>
    </row>
    <row r="41" spans="1:4" x14ac:dyDescent="0.2">
      <c r="A41" s="24" t="s">
        <v>655</v>
      </c>
      <c r="B41" s="20">
        <v>623590</v>
      </c>
      <c r="C41" s="31">
        <v>124718</v>
      </c>
      <c r="D41" s="31">
        <v>748308</v>
      </c>
    </row>
    <row r="42" spans="1:4" x14ac:dyDescent="0.2">
      <c r="A42" s="24" t="s">
        <v>674</v>
      </c>
      <c r="B42" s="20">
        <v>203830</v>
      </c>
      <c r="C42" s="31">
        <v>40766</v>
      </c>
      <c r="D42" s="31">
        <v>244596</v>
      </c>
    </row>
    <row r="43" spans="1:4" x14ac:dyDescent="0.2">
      <c r="A43" s="24" t="s">
        <v>678</v>
      </c>
      <c r="B43" s="20">
        <v>1067960</v>
      </c>
      <c r="C43" s="31">
        <v>213592</v>
      </c>
      <c r="D43" s="31">
        <v>1281552</v>
      </c>
    </row>
    <row r="44" spans="1:4" x14ac:dyDescent="0.2">
      <c r="A44" s="22" t="s">
        <v>42</v>
      </c>
      <c r="B44" s="20">
        <v>2803380</v>
      </c>
      <c r="C44" s="31">
        <v>560676</v>
      </c>
      <c r="D44" s="31">
        <v>3364056</v>
      </c>
    </row>
    <row r="45" spans="1:4" x14ac:dyDescent="0.2">
      <c r="A45" s="24" t="s">
        <v>658</v>
      </c>
      <c r="B45" s="20">
        <v>1864320</v>
      </c>
      <c r="C45" s="31">
        <v>372864</v>
      </c>
      <c r="D45" s="31">
        <v>2237184</v>
      </c>
    </row>
    <row r="46" spans="1:4" x14ac:dyDescent="0.2">
      <c r="A46" s="24" t="s">
        <v>676</v>
      </c>
      <c r="B46" s="20">
        <v>329180</v>
      </c>
      <c r="C46" s="31">
        <v>65836</v>
      </c>
      <c r="D46" s="31">
        <v>395016</v>
      </c>
    </row>
    <row r="47" spans="1:4" x14ac:dyDescent="0.2">
      <c r="A47" s="24" t="s">
        <v>691</v>
      </c>
      <c r="B47" s="20">
        <v>609880</v>
      </c>
      <c r="C47" s="31">
        <v>121976</v>
      </c>
      <c r="D47" s="31">
        <v>731856</v>
      </c>
    </row>
    <row r="48" spans="1:4" x14ac:dyDescent="0.2">
      <c r="A48" s="22" t="s">
        <v>20</v>
      </c>
      <c r="B48" s="20">
        <v>2017050</v>
      </c>
      <c r="C48" s="31">
        <v>403410</v>
      </c>
      <c r="D48" s="31">
        <v>2420460</v>
      </c>
    </row>
    <row r="49" spans="1:4" x14ac:dyDescent="0.2">
      <c r="A49" s="24" t="s">
        <v>648</v>
      </c>
      <c r="B49" s="20">
        <v>741930</v>
      </c>
      <c r="C49" s="31">
        <v>148386</v>
      </c>
      <c r="D49" s="31">
        <v>890316</v>
      </c>
    </row>
    <row r="50" spans="1:4" x14ac:dyDescent="0.2">
      <c r="A50" s="24" t="s">
        <v>660</v>
      </c>
      <c r="B50" s="20">
        <v>399170</v>
      </c>
      <c r="C50" s="31">
        <v>79834</v>
      </c>
      <c r="D50" s="31">
        <v>479004</v>
      </c>
    </row>
    <row r="51" spans="1:4" x14ac:dyDescent="0.2">
      <c r="A51" s="24" t="s">
        <v>663</v>
      </c>
      <c r="B51" s="20">
        <v>506930</v>
      </c>
      <c r="C51" s="31">
        <v>101386</v>
      </c>
      <c r="D51" s="31">
        <v>608316</v>
      </c>
    </row>
    <row r="52" spans="1:4" x14ac:dyDescent="0.2">
      <c r="A52" s="24" t="s">
        <v>673</v>
      </c>
      <c r="B52" s="20">
        <v>369020</v>
      </c>
      <c r="C52" s="31">
        <v>73804</v>
      </c>
      <c r="D52" s="31">
        <v>442824</v>
      </c>
    </row>
    <row r="53" spans="1:4" x14ac:dyDescent="0.2">
      <c r="A53" s="22" t="s">
        <v>45</v>
      </c>
      <c r="B53" s="20">
        <v>2009720</v>
      </c>
      <c r="C53" s="31">
        <v>401944</v>
      </c>
      <c r="D53" s="31">
        <v>2411664</v>
      </c>
    </row>
    <row r="54" spans="1:4" x14ac:dyDescent="0.2">
      <c r="A54" s="24" t="s">
        <v>645</v>
      </c>
      <c r="B54" s="20">
        <v>347420</v>
      </c>
      <c r="C54" s="31">
        <v>69484</v>
      </c>
      <c r="D54" s="31">
        <v>416904</v>
      </c>
    </row>
    <row r="55" spans="1:4" x14ac:dyDescent="0.2">
      <c r="A55" s="24" t="s">
        <v>661</v>
      </c>
      <c r="B55" s="20">
        <v>1421690</v>
      </c>
      <c r="C55" s="31">
        <v>284338</v>
      </c>
      <c r="D55" s="31">
        <v>1706028</v>
      </c>
    </row>
    <row r="56" spans="1:4" x14ac:dyDescent="0.2">
      <c r="A56" s="24" t="s">
        <v>692</v>
      </c>
      <c r="B56" s="20">
        <v>240610</v>
      </c>
      <c r="C56" s="31">
        <v>48122</v>
      </c>
      <c r="D56" s="31">
        <v>288732</v>
      </c>
    </row>
    <row r="57" spans="1:4" x14ac:dyDescent="0.2">
      <c r="A57" s="22" t="s">
        <v>7</v>
      </c>
      <c r="B57" s="20">
        <v>2341270</v>
      </c>
      <c r="C57" s="31">
        <v>468254</v>
      </c>
      <c r="D57" s="31">
        <v>2809524</v>
      </c>
    </row>
    <row r="58" spans="1:4" x14ac:dyDescent="0.2">
      <c r="A58" s="24" t="s">
        <v>647</v>
      </c>
      <c r="B58" s="20">
        <v>820950</v>
      </c>
      <c r="C58" s="31">
        <v>164190</v>
      </c>
      <c r="D58" s="31">
        <v>985140</v>
      </c>
    </row>
    <row r="59" spans="1:4" x14ac:dyDescent="0.2">
      <c r="A59" s="24" t="s">
        <v>656</v>
      </c>
      <c r="B59" s="20">
        <v>958830</v>
      </c>
      <c r="C59" s="31">
        <v>191766</v>
      </c>
      <c r="D59" s="31">
        <v>1150596</v>
      </c>
    </row>
    <row r="60" spans="1:4" x14ac:dyDescent="0.2">
      <c r="A60" s="24" t="s">
        <v>675</v>
      </c>
      <c r="B60" s="20">
        <v>378730</v>
      </c>
      <c r="C60" s="31">
        <v>75746</v>
      </c>
      <c r="D60" s="31">
        <v>454476</v>
      </c>
    </row>
    <row r="61" spans="1:4" x14ac:dyDescent="0.2">
      <c r="A61" s="24" t="s">
        <v>686</v>
      </c>
      <c r="B61" s="20">
        <v>182760</v>
      </c>
      <c r="C61" s="31">
        <v>36552</v>
      </c>
      <c r="D61" s="31">
        <v>219312</v>
      </c>
    </row>
    <row r="62" spans="1:4" x14ac:dyDescent="0.2">
      <c r="A62" s="22" t="s">
        <v>9</v>
      </c>
      <c r="B62" s="20">
        <v>2209580</v>
      </c>
      <c r="C62" s="31">
        <v>441916</v>
      </c>
      <c r="D62" s="31">
        <v>2651496</v>
      </c>
    </row>
    <row r="63" spans="1:4" x14ac:dyDescent="0.2">
      <c r="A63" s="24" t="s">
        <v>654</v>
      </c>
      <c r="B63" s="20">
        <v>1299890</v>
      </c>
      <c r="C63" s="31">
        <v>259978</v>
      </c>
      <c r="D63" s="31">
        <v>1559868</v>
      </c>
    </row>
    <row r="64" spans="1:4" x14ac:dyDescent="0.2">
      <c r="A64" s="24" t="s">
        <v>666</v>
      </c>
      <c r="B64" s="20">
        <v>484030</v>
      </c>
      <c r="C64" s="31">
        <v>96806</v>
      </c>
      <c r="D64" s="31">
        <v>580836</v>
      </c>
    </row>
    <row r="65" spans="1:4" x14ac:dyDescent="0.2">
      <c r="A65" s="24" t="s">
        <v>684</v>
      </c>
      <c r="B65" s="20">
        <v>425660</v>
      </c>
      <c r="C65" s="31">
        <v>85132</v>
      </c>
      <c r="D65" s="31">
        <v>510792</v>
      </c>
    </row>
    <row r="66" spans="1:4" x14ac:dyDescent="0.2">
      <c r="A66" s="22" t="s">
        <v>29</v>
      </c>
      <c r="B66" s="20">
        <v>2097060</v>
      </c>
      <c r="C66" s="31">
        <v>419412</v>
      </c>
      <c r="D66" s="31">
        <v>2516472</v>
      </c>
    </row>
    <row r="67" spans="1:4" x14ac:dyDescent="0.2">
      <c r="A67" s="24" t="s">
        <v>680</v>
      </c>
      <c r="B67" s="20">
        <v>380860</v>
      </c>
      <c r="C67" s="31">
        <v>76172</v>
      </c>
      <c r="D67" s="31">
        <v>457032</v>
      </c>
    </row>
    <row r="68" spans="1:4" x14ac:dyDescent="0.2">
      <c r="A68" s="24" t="s">
        <v>682</v>
      </c>
      <c r="B68" s="20">
        <v>1302830</v>
      </c>
      <c r="C68" s="31">
        <v>260566</v>
      </c>
      <c r="D68" s="31">
        <v>1563396</v>
      </c>
    </row>
    <row r="69" spans="1:4" x14ac:dyDescent="0.2">
      <c r="A69" s="24" t="s">
        <v>694</v>
      </c>
      <c r="B69" s="20">
        <v>413370</v>
      </c>
      <c r="C69" s="31">
        <v>82674</v>
      </c>
      <c r="D69" s="31">
        <v>496044</v>
      </c>
    </row>
    <row r="70" spans="1:4" x14ac:dyDescent="0.2">
      <c r="A70" s="22" t="s">
        <v>14</v>
      </c>
      <c r="B70" s="20">
        <v>1635600</v>
      </c>
      <c r="C70" s="31">
        <v>327120</v>
      </c>
      <c r="D70" s="31">
        <v>1962720</v>
      </c>
    </row>
    <row r="71" spans="1:4" x14ac:dyDescent="0.2">
      <c r="A71" s="24" t="s">
        <v>652</v>
      </c>
      <c r="B71" s="20">
        <v>1020230</v>
      </c>
      <c r="C71" s="31">
        <v>204046</v>
      </c>
      <c r="D71" s="31">
        <v>1224276</v>
      </c>
    </row>
    <row r="72" spans="1:4" x14ac:dyDescent="0.2">
      <c r="A72" s="24" t="s">
        <v>669</v>
      </c>
      <c r="B72" s="20">
        <v>176650</v>
      </c>
      <c r="C72" s="31">
        <v>35330</v>
      </c>
      <c r="D72" s="31">
        <v>211980</v>
      </c>
    </row>
    <row r="73" spans="1:4" x14ac:dyDescent="0.2">
      <c r="A73" s="24" t="s">
        <v>677</v>
      </c>
      <c r="B73" s="20">
        <v>438720</v>
      </c>
      <c r="C73" s="31">
        <v>87744</v>
      </c>
      <c r="D73" s="31">
        <v>526464</v>
      </c>
    </row>
    <row r="74" spans="1:4" x14ac:dyDescent="0.2">
      <c r="A74" s="22" t="s">
        <v>639</v>
      </c>
      <c r="B74" s="20">
        <v>2133550</v>
      </c>
      <c r="C74" s="31">
        <v>426710</v>
      </c>
      <c r="D74" s="31">
        <v>2560260</v>
      </c>
    </row>
    <row r="75" spans="1:4" x14ac:dyDescent="0.2">
      <c r="A75" s="24" t="s">
        <v>650</v>
      </c>
      <c r="B75" s="20">
        <v>387070</v>
      </c>
      <c r="C75" s="31">
        <v>77414</v>
      </c>
      <c r="D75" s="31">
        <v>464484</v>
      </c>
    </row>
    <row r="76" spans="1:4" x14ac:dyDescent="0.2">
      <c r="A76" s="24" t="s">
        <v>668</v>
      </c>
      <c r="B76" s="20">
        <v>405820</v>
      </c>
      <c r="C76" s="31">
        <v>81164</v>
      </c>
      <c r="D76" s="31">
        <v>486984</v>
      </c>
    </row>
    <row r="77" spans="1:4" x14ac:dyDescent="0.2">
      <c r="A77" s="24" t="s">
        <v>672</v>
      </c>
      <c r="B77" s="20">
        <v>749250</v>
      </c>
      <c r="C77" s="31">
        <v>149850</v>
      </c>
      <c r="D77" s="31">
        <v>899100</v>
      </c>
    </row>
    <row r="78" spans="1:4" x14ac:dyDescent="0.2">
      <c r="A78" s="24" t="s">
        <v>693</v>
      </c>
      <c r="B78" s="20">
        <v>591410</v>
      </c>
      <c r="C78" s="31">
        <v>118282</v>
      </c>
      <c r="D78" s="31">
        <v>709692</v>
      </c>
    </row>
    <row r="79" spans="1:4" x14ac:dyDescent="0.2">
      <c r="A79" s="22" t="s">
        <v>637</v>
      </c>
      <c r="B79" s="20">
        <v>37646830</v>
      </c>
      <c r="C79" s="31">
        <v>7529366</v>
      </c>
      <c r="D79" s="31">
        <v>45176196</v>
      </c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Intro</vt:lpstr>
      <vt:lpstr>BDD</vt:lpstr>
      <vt:lpstr>TCD 1</vt:lpstr>
      <vt:lpstr>TCD 1 fiche</vt:lpstr>
      <vt:lpstr>TCD2</vt:lpstr>
      <vt:lpstr>TCD2 fiche</vt:lpstr>
      <vt:lpstr>TCD3</vt:lpstr>
      <vt:lpstr>TCD3 fiche</vt:lpstr>
      <vt:lpstr>TCD4</vt:lpstr>
      <vt:lpstr>TCD4 fiche</vt:lpstr>
      <vt:lpstr>TCD 5</vt:lpstr>
      <vt:lpstr>TCD 5 fiche</vt:lpstr>
      <vt:lpstr>BDD2</vt:lpstr>
      <vt:lpstr>TCD6</vt:lpstr>
      <vt:lpstr>TCD6 fiche</vt:lpstr>
      <vt:lpstr>TCD 7</vt:lpstr>
      <vt:lpstr>TCD 7 fiche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2016-12-06T15:30:28Z</dcterms:created>
  <dcterms:modified xsi:type="dcterms:W3CDTF">2025-09-15T13:54:27Z</dcterms:modified>
</cp:coreProperties>
</file>